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EBO\EBO 2023-2026\3 Toelichtingen en sjablonen bedrijven\"/>
    </mc:Choice>
  </mc:AlternateContent>
  <xr:revisionPtr revIDLastSave="0" documentId="13_ncr:1_{17244C2C-AE96-4879-8643-89ECEF810EE1}" xr6:coauthVersionLast="45" xr6:coauthVersionMax="47" xr10:uidLastSave="{00000000-0000-0000-0000-000000000000}"/>
  <bookViews>
    <workbookView xWindow="-108" yWindow="-108" windowWidth="23256" windowHeight="12576" tabRatio="748" xr2:uid="{00000000-000D-0000-FFFF-FFFF00000000}"/>
  </bookViews>
  <sheets>
    <sheet name="Maatregelen" sheetId="67" r:id="rId1"/>
  </sheets>
  <definedNames>
    <definedName name="_xlnm.Print_Area" localSheetId="0">Maatregelen!$A$1:$T$276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2" i="67" l="1"/>
  <c r="T205" i="67" l="1"/>
  <c r="T204" i="67"/>
  <c r="T203" i="67"/>
  <c r="T202" i="67"/>
  <c r="T201" i="67"/>
  <c r="T200" i="67"/>
  <c r="T199" i="67"/>
  <c r="T198" i="67"/>
  <c r="T197" i="67"/>
  <c r="T196" i="67"/>
  <c r="T195" i="67"/>
  <c r="T194" i="67"/>
  <c r="T193" i="67"/>
  <c r="T192" i="67"/>
  <c r="T191" i="67"/>
  <c r="T190" i="67"/>
  <c r="T189" i="67"/>
  <c r="T188" i="67"/>
  <c r="T187" i="67"/>
  <c r="T186" i="67"/>
  <c r="T185" i="67"/>
  <c r="T184" i="67"/>
  <c r="T183" i="67"/>
  <c r="T182" i="67"/>
  <c r="T181" i="67"/>
  <c r="T180" i="67"/>
  <c r="T179" i="67"/>
  <c r="T178" i="67"/>
  <c r="T177" i="67"/>
  <c r="T176" i="67"/>
  <c r="T175" i="67"/>
  <c r="T174" i="67"/>
  <c r="T173" i="67"/>
  <c r="T172" i="67"/>
  <c r="T171" i="67"/>
  <c r="T170" i="67"/>
  <c r="T169" i="67"/>
  <c r="T168" i="67"/>
  <c r="T167" i="67"/>
  <c r="T166" i="67"/>
  <c r="T165" i="67"/>
  <c r="T164" i="67"/>
  <c r="T163" i="67"/>
  <c r="T162" i="67"/>
  <c r="T161" i="67"/>
  <c r="T160" i="67"/>
  <c r="T159" i="67"/>
  <c r="T158" i="67"/>
  <c r="T157" i="67"/>
  <c r="T156" i="67"/>
  <c r="T155" i="67"/>
  <c r="T154" i="67"/>
  <c r="T153" i="67"/>
  <c r="T152" i="67"/>
  <c r="T151" i="67"/>
  <c r="T150" i="67"/>
  <c r="T149" i="67"/>
  <c r="T148" i="67"/>
  <c r="T147" i="67"/>
  <c r="T146" i="67"/>
  <c r="T145" i="67"/>
  <c r="T144" i="67"/>
  <c r="T143" i="67"/>
  <c r="T142" i="67"/>
  <c r="T141" i="67"/>
  <c r="T140" i="67"/>
  <c r="T139" i="67"/>
  <c r="T138" i="67"/>
  <c r="T137" i="67"/>
  <c r="T136" i="67"/>
  <c r="T135" i="67"/>
  <c r="T134" i="67"/>
  <c r="T133" i="67"/>
  <c r="T132" i="67"/>
  <c r="T131" i="67"/>
  <c r="T130" i="67"/>
  <c r="T129" i="67"/>
  <c r="T128" i="67"/>
  <c r="T127" i="67"/>
  <c r="T126" i="67"/>
  <c r="T125" i="67"/>
  <c r="T124" i="67"/>
  <c r="T123" i="67"/>
  <c r="T122" i="67"/>
  <c r="T121" i="67"/>
  <c r="T120" i="67"/>
  <c r="T119" i="67"/>
  <c r="T118" i="67"/>
  <c r="T117" i="67"/>
  <c r="T116" i="67"/>
  <c r="T103" i="67"/>
  <c r="T102" i="67"/>
  <c r="T101" i="67"/>
  <c r="T100" i="67"/>
  <c r="T99" i="67"/>
  <c r="T98" i="67"/>
  <c r="T97" i="67"/>
  <c r="T96" i="67"/>
  <c r="T95" i="67"/>
  <c r="T94" i="67"/>
  <c r="T93" i="67"/>
  <c r="T92" i="67"/>
  <c r="T91" i="67"/>
  <c r="T90" i="67"/>
  <c r="T89" i="67"/>
  <c r="T88" i="67"/>
  <c r="T87" i="67"/>
  <c r="T86" i="67"/>
  <c r="T85" i="67"/>
  <c r="T84" i="67"/>
  <c r="T83" i="67"/>
  <c r="T82" i="67"/>
  <c r="T81" i="67"/>
  <c r="T80" i="67"/>
  <c r="T79" i="67"/>
  <c r="T78" i="67"/>
  <c r="T77" i="67"/>
  <c r="T76" i="67"/>
  <c r="T75" i="67"/>
  <c r="T74" i="67"/>
  <c r="T73" i="67"/>
  <c r="T72" i="67"/>
  <c r="T71" i="67"/>
  <c r="T70" i="67"/>
  <c r="T69" i="67"/>
  <c r="T68" i="67"/>
  <c r="T67" i="67"/>
  <c r="T66" i="67"/>
  <c r="T65" i="67"/>
  <c r="T64" i="67"/>
  <c r="T63" i="67"/>
  <c r="T62" i="67"/>
  <c r="T61" i="67"/>
  <c r="T60" i="67"/>
  <c r="T59" i="67"/>
  <c r="T58" i="67"/>
  <c r="T57" i="67"/>
  <c r="T56" i="67"/>
  <c r="T55" i="67"/>
  <c r="T54" i="67"/>
  <c r="T53" i="67"/>
  <c r="T52" i="67"/>
  <c r="T51" i="67"/>
  <c r="T50" i="67"/>
  <c r="T49" i="67"/>
  <c r="T48" i="67"/>
  <c r="T47" i="67"/>
  <c r="T46" i="67"/>
  <c r="T45" i="67"/>
  <c r="T44" i="67"/>
  <c r="T43" i="67"/>
  <c r="T42" i="67"/>
  <c r="T41" i="67"/>
  <c r="T40" i="67"/>
  <c r="T39" i="67"/>
  <c r="T38" i="67"/>
  <c r="T37" i="67"/>
  <c r="T36" i="67"/>
  <c r="T35" i="67"/>
  <c r="T34" i="67"/>
  <c r="T33" i="67"/>
  <c r="T32" i="67"/>
  <c r="T31" i="67"/>
  <c r="T30" i="67"/>
  <c r="T29" i="67"/>
  <c r="T28" i="67"/>
  <c r="T27" i="67"/>
  <c r="T26" i="67"/>
  <c r="T25" i="67"/>
  <c r="T24" i="67"/>
  <c r="T23" i="67"/>
  <c r="T22" i="67"/>
  <c r="T21" i="67"/>
  <c r="T20" i="67"/>
  <c r="T19" i="67"/>
  <c r="T18" i="67"/>
  <c r="T17" i="67"/>
  <c r="T16" i="67"/>
  <c r="T15" i="67"/>
  <c r="T14" i="67"/>
  <c r="T13" i="67"/>
  <c r="T12" i="67"/>
  <c r="T11" i="67"/>
  <c r="T10" i="67"/>
  <c r="T9" i="67"/>
  <c r="T8" i="67"/>
  <c r="T7" i="67"/>
  <c r="T219" i="67" l="1"/>
  <c r="R219" i="67"/>
  <c r="P219" i="67"/>
  <c r="N219" i="67"/>
  <c r="T218" i="67"/>
  <c r="R218" i="67"/>
  <c r="P218" i="67"/>
  <c r="N218" i="67"/>
  <c r="T217" i="67"/>
  <c r="R217" i="67"/>
  <c r="P217" i="67"/>
  <c r="N217" i="67"/>
  <c r="T216" i="67"/>
  <c r="R216" i="67"/>
  <c r="P216" i="67"/>
  <c r="N216" i="67"/>
  <c r="A219" i="67"/>
  <c r="A218" i="67"/>
  <c r="A217" i="67"/>
  <c r="A216" i="67"/>
  <c r="T109" i="67"/>
  <c r="T108" i="67"/>
  <c r="T107" i="67"/>
  <c r="T106" i="67"/>
  <c r="R109" i="67"/>
  <c r="R108" i="67"/>
  <c r="R107" i="67"/>
  <c r="R106" i="67"/>
  <c r="P108" i="67"/>
  <c r="P109" i="67"/>
  <c r="P107" i="67"/>
  <c r="P106" i="67"/>
  <c r="N109" i="67"/>
  <c r="N108" i="67"/>
  <c r="N107" i="67"/>
  <c r="N106" i="67"/>
  <c r="R118" i="67" l="1"/>
  <c r="R119" i="67"/>
  <c r="R120" i="67"/>
  <c r="R121" i="67"/>
  <c r="R122" i="67"/>
  <c r="R123" i="67"/>
  <c r="R124" i="67"/>
  <c r="R206" i="67"/>
  <c r="T206" i="67" s="1"/>
  <c r="R207" i="67"/>
  <c r="T207" i="67" s="1"/>
  <c r="R208" i="67"/>
  <c r="T208" i="67" s="1"/>
  <c r="R209" i="67"/>
  <c r="T209" i="67" s="1"/>
  <c r="R210" i="67"/>
  <c r="T210" i="67" s="1"/>
  <c r="R211" i="67"/>
  <c r="T211" i="67" s="1"/>
  <c r="R212" i="67"/>
  <c r="T212" i="67" s="1"/>
  <c r="R213" i="67"/>
  <c r="T213" i="67" s="1"/>
  <c r="R116" i="67"/>
  <c r="R104" i="67"/>
  <c r="T104" i="67" s="1"/>
  <c r="R28" i="67"/>
  <c r="R27" i="67"/>
  <c r="R26" i="67"/>
  <c r="R25" i="67"/>
  <c r="R24" i="67"/>
  <c r="R23" i="67"/>
  <c r="R22" i="67"/>
  <c r="R21" i="67"/>
  <c r="R20" i="67"/>
  <c r="R19" i="67"/>
  <c r="R5" i="67" l="1"/>
  <c r="T5" i="67" s="1"/>
  <c r="R6" i="67"/>
  <c r="T6" i="67" s="1"/>
  <c r="R7" i="67"/>
  <c r="R8" i="67"/>
  <c r="R9" i="67"/>
  <c r="R10" i="67"/>
  <c r="R11" i="67"/>
  <c r="R12" i="67"/>
  <c r="R13" i="67"/>
  <c r="R14" i="67"/>
  <c r="R15" i="67"/>
  <c r="R16" i="67"/>
  <c r="R17" i="67"/>
  <c r="R18" i="67"/>
  <c r="R276" i="67" l="1"/>
  <c r="Q274" i="67"/>
  <c r="O274" i="67"/>
  <c r="Q237" i="67"/>
  <c r="O237" i="67"/>
  <c r="Q236" i="67"/>
  <c r="O236" i="67"/>
  <c r="Q235" i="67"/>
  <c r="O235" i="67"/>
  <c r="Q234" i="67"/>
  <c r="O234" i="67"/>
  <c r="Q233" i="67"/>
  <c r="O233" i="67"/>
  <c r="Q232" i="67"/>
  <c r="O232" i="67"/>
  <c r="Q231" i="67"/>
  <c r="O231" i="67"/>
  <c r="Q230" i="67"/>
  <c r="O230" i="67"/>
  <c r="Q229" i="67"/>
  <c r="O229" i="67"/>
  <c r="Q228" i="67"/>
  <c r="O228" i="67"/>
  <c r="Q227" i="67"/>
  <c r="O227" i="67"/>
  <c r="Q226" i="67"/>
  <c r="O226" i="67"/>
  <c r="T276" i="67"/>
  <c r="Q225" i="67"/>
  <c r="O225" i="67"/>
  <c r="J223" i="67"/>
  <c r="H223" i="67"/>
  <c r="D223" i="67"/>
  <c r="B223" i="67"/>
  <c r="B279" i="67" s="1"/>
  <c r="A223" i="67"/>
  <c r="A279" i="67" s="1"/>
  <c r="R214" i="67"/>
  <c r="T214" i="67" s="1"/>
  <c r="Q214" i="67"/>
  <c r="O214" i="67"/>
  <c r="Q208" i="67"/>
  <c r="O208" i="67"/>
  <c r="Q207" i="67"/>
  <c r="O207" i="67"/>
  <c r="Q206" i="67"/>
  <c r="O206" i="67"/>
  <c r="Q124" i="67"/>
  <c r="O124" i="67"/>
  <c r="Q123" i="67"/>
  <c r="O123" i="67"/>
  <c r="Q122" i="67"/>
  <c r="O122" i="67"/>
  <c r="Q121" i="67"/>
  <c r="O121" i="67"/>
  <c r="Q118" i="67"/>
  <c r="O118" i="67"/>
  <c r="R117" i="67"/>
  <c r="Q117" i="67"/>
  <c r="O117" i="67"/>
  <c r="R115" i="67"/>
  <c r="T115" i="67" s="1"/>
  <c r="Q115" i="67"/>
  <c r="O115" i="67"/>
  <c r="R114" i="67"/>
  <c r="P114" i="67"/>
  <c r="N114" i="67"/>
  <c r="D113" i="67"/>
  <c r="B113" i="67"/>
  <c r="A113" i="67"/>
  <c r="R220" i="67" l="1"/>
  <c r="N110" i="67"/>
  <c r="N220" i="67"/>
  <c r="P220" i="67"/>
  <c r="P110" i="67"/>
  <c r="T220" i="67" l="1"/>
  <c r="R110" i="67"/>
  <c r="T110" i="67" l="1"/>
</calcChain>
</file>

<file path=xl/sharedStrings.xml><?xml version="1.0" encoding="utf-8"?>
<sst xmlns="http://schemas.openxmlformats.org/spreadsheetml/2006/main" count="346" uniqueCount="312">
  <si>
    <t>ENERGIEPLAN 2023-2026 van:</t>
  </si>
  <si>
    <t>Naam EBO-vestiging</t>
  </si>
  <si>
    <t>EBO-nr:</t>
  </si>
  <si>
    <t>xxx</t>
  </si>
  <si>
    <t>Ja</t>
  </si>
  <si>
    <t xml:space="preserve">   1. Zekere maatregelen </t>
  </si>
  <si>
    <t>Neen</t>
  </si>
  <si>
    <t>Nr</t>
  </si>
  <si>
    <t>Korte omschrijving maatregel</t>
  </si>
  <si>
    <t>Proces</t>
  </si>
  <si>
    <t>Gepland jaar van realisatie</t>
  </si>
  <si>
    <t>EED</t>
  </si>
  <si>
    <t>Investering</t>
  </si>
  <si>
    <r>
      <t xml:space="preserve">Geraamde energiebesparing </t>
    </r>
    <r>
      <rPr>
        <b/>
        <sz val="10"/>
        <rFont val="Calibri"/>
        <family val="2"/>
        <scheme val="minor"/>
      </rPr>
      <t>(GJ</t>
    </r>
    <r>
      <rPr>
        <b/>
        <vertAlign val="subscript"/>
        <sz val="10"/>
        <rFont val="Calibri"/>
        <family val="2"/>
        <scheme val="minor"/>
      </rPr>
      <t>p</t>
    </r>
    <r>
      <rPr>
        <b/>
        <sz val="10"/>
        <rFont val="Calibri"/>
        <family val="2"/>
        <scheme val="minor"/>
      </rPr>
      <t>/jaar)</t>
    </r>
  </si>
  <si>
    <r>
      <t xml:space="preserve">Besparing 
</t>
    </r>
    <r>
      <rPr>
        <b/>
        <sz val="10"/>
        <rFont val="Calibri"/>
        <family val="2"/>
        <scheme val="minor"/>
      </rPr>
      <t>(ton 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/jaar)</t>
    </r>
  </si>
  <si>
    <t>Besparing jaarlijks herrekenen?</t>
  </si>
  <si>
    <t>Vrije 
kolom 1</t>
  </si>
  <si>
    <t>Vrije 
kolom 2</t>
  </si>
  <si>
    <t>Vrije 
kolom 3</t>
  </si>
  <si>
    <r>
      <t xml:space="preserve">IRR
</t>
    </r>
    <r>
      <rPr>
        <b/>
        <sz val="10"/>
        <rFont val="Calibri"/>
        <family val="2"/>
        <scheme val="minor"/>
      </rPr>
      <t>(%)</t>
    </r>
  </si>
  <si>
    <r>
      <t xml:space="preserve">budget </t>
    </r>
    <r>
      <rPr>
        <b/>
        <sz val="10"/>
        <rFont val="Calibri"/>
        <family val="2"/>
        <scheme val="minor"/>
      </rPr>
      <t>(k€)</t>
    </r>
  </si>
  <si>
    <t>warmte</t>
  </si>
  <si>
    <t>elektrisch</t>
  </si>
  <si>
    <t xml:space="preserve">totaal </t>
  </si>
  <si>
    <t>Z1001</t>
  </si>
  <si>
    <t>Z1002</t>
  </si>
  <si>
    <t>Z1003</t>
  </si>
  <si>
    <t>Z1004</t>
  </si>
  <si>
    <t>Z1005</t>
  </si>
  <si>
    <t>Z1006</t>
  </si>
  <si>
    <t>Z1007</t>
  </si>
  <si>
    <t>Z1008</t>
  </si>
  <si>
    <t>Z1009</t>
  </si>
  <si>
    <t>Z1010</t>
  </si>
  <si>
    <t>Z1011</t>
  </si>
  <si>
    <t>Z1012</t>
  </si>
  <si>
    <t>Z1013</t>
  </si>
  <si>
    <t>Z1014</t>
  </si>
  <si>
    <t>Z1015</t>
  </si>
  <si>
    <t>Z1016</t>
  </si>
  <si>
    <t>Z1017</t>
  </si>
  <si>
    <t>Z1018</t>
  </si>
  <si>
    <t>Z1019</t>
  </si>
  <si>
    <t>Z1020</t>
  </si>
  <si>
    <t>Z1021</t>
  </si>
  <si>
    <t>Z1022</t>
  </si>
  <si>
    <t>Z1023</t>
  </si>
  <si>
    <t>Z1024</t>
  </si>
  <si>
    <t>Z1025</t>
  </si>
  <si>
    <t>Z1026</t>
  </si>
  <si>
    <t>Z1027</t>
  </si>
  <si>
    <t>Z1028</t>
  </si>
  <si>
    <t>Z1029</t>
  </si>
  <si>
    <t>Z1030</t>
  </si>
  <si>
    <t>Z1031</t>
  </si>
  <si>
    <t>Z1032</t>
  </si>
  <si>
    <t>Z1033</t>
  </si>
  <si>
    <t>Z1034</t>
  </si>
  <si>
    <t>Z1035</t>
  </si>
  <si>
    <t>Z1036</t>
  </si>
  <si>
    <t>Z1037</t>
  </si>
  <si>
    <t>Z1038</t>
  </si>
  <si>
    <t>Z1039</t>
  </si>
  <si>
    <t>Z1040</t>
  </si>
  <si>
    <t>Z1041</t>
  </si>
  <si>
    <t>Z1042</t>
  </si>
  <si>
    <t>Z1043</t>
  </si>
  <si>
    <t>Z1044</t>
  </si>
  <si>
    <t>Z1045</t>
  </si>
  <si>
    <t>Z1046</t>
  </si>
  <si>
    <t>Z1047</t>
  </si>
  <si>
    <t>Z1048</t>
  </si>
  <si>
    <t>Z1049</t>
  </si>
  <si>
    <t>Z1050</t>
  </si>
  <si>
    <t>Z1051</t>
  </si>
  <si>
    <t>Z1052</t>
  </si>
  <si>
    <t>Z1053</t>
  </si>
  <si>
    <t>Z1054</t>
  </si>
  <si>
    <t>Z1055</t>
  </si>
  <si>
    <t>Z1056</t>
  </si>
  <si>
    <t>Z1057</t>
  </si>
  <si>
    <t>Z1058</t>
  </si>
  <si>
    <t>Z1059</t>
  </si>
  <si>
    <t>Z1060</t>
  </si>
  <si>
    <t>Z1061</t>
  </si>
  <si>
    <t>Z1062</t>
  </si>
  <si>
    <t>Z1063</t>
  </si>
  <si>
    <t>Z1064</t>
  </si>
  <si>
    <t>Z1065</t>
  </si>
  <si>
    <t>Z1066</t>
  </si>
  <si>
    <t>Z1067</t>
  </si>
  <si>
    <t>Z1068</t>
  </si>
  <si>
    <t>Z1069</t>
  </si>
  <si>
    <t>Z1070</t>
  </si>
  <si>
    <t>Z1071</t>
  </si>
  <si>
    <t>Z1072</t>
  </si>
  <si>
    <t>Z1073</t>
  </si>
  <si>
    <t>Z1074</t>
  </si>
  <si>
    <t>Z1075</t>
  </si>
  <si>
    <t>Z1076</t>
  </si>
  <si>
    <t>Z1077</t>
  </si>
  <si>
    <t>Z1078</t>
  </si>
  <si>
    <t>Z1079</t>
  </si>
  <si>
    <t>Z1080</t>
  </si>
  <si>
    <t>Z1081</t>
  </si>
  <si>
    <t>Z1082</t>
  </si>
  <si>
    <t>Z1083</t>
  </si>
  <si>
    <t>Z1084</t>
  </si>
  <si>
    <t>Z1085</t>
  </si>
  <si>
    <t>Z1086</t>
  </si>
  <si>
    <t>Z1087</t>
  </si>
  <si>
    <t>Z1088</t>
  </si>
  <si>
    <t>Z1089</t>
  </si>
  <si>
    <t>Z1090</t>
  </si>
  <si>
    <t>Z1091</t>
  </si>
  <si>
    <t>Z1092</t>
  </si>
  <si>
    <t>Z1093</t>
  </si>
  <si>
    <t>Z1094</t>
  </si>
  <si>
    <t>Z1095</t>
  </si>
  <si>
    <t>Z1096</t>
  </si>
  <si>
    <t>Z1097</t>
  </si>
  <si>
    <t>Z1098</t>
  </si>
  <si>
    <t>Z1099</t>
  </si>
  <si>
    <t>Z1100</t>
  </si>
  <si>
    <t>Subtotaal 2023</t>
  </si>
  <si>
    <t>Subtotaal 2024</t>
  </si>
  <si>
    <t>Subtotaal 2025</t>
  </si>
  <si>
    <t>Subtotaal 2026</t>
  </si>
  <si>
    <t>Totaal - Zekere maatregelen</t>
  </si>
  <si>
    <t xml:space="preserve">   2. Studiemaatregelen </t>
  </si>
  <si>
    <t>Gepland jaar  studie af</t>
  </si>
  <si>
    <r>
      <t>Potentiële energiebesparing (</t>
    </r>
    <r>
      <rPr>
        <b/>
        <sz val="10"/>
        <rFont val="Calibri"/>
        <family val="2"/>
        <scheme val="minor"/>
      </rPr>
      <t>GJ</t>
    </r>
    <r>
      <rPr>
        <b/>
        <vertAlign val="subscript"/>
        <sz val="10"/>
        <rFont val="Calibri"/>
        <family val="2"/>
        <scheme val="minor"/>
      </rPr>
      <t>p</t>
    </r>
    <r>
      <rPr>
        <b/>
        <sz val="10"/>
        <rFont val="Calibri"/>
        <family val="2"/>
        <scheme val="minor"/>
      </rPr>
      <t>/jaar)</t>
    </r>
  </si>
  <si>
    <r>
      <t xml:space="preserve">Potentiële besparing 
</t>
    </r>
    <r>
      <rPr>
        <b/>
        <sz val="10"/>
        <rFont val="Calibri"/>
        <family val="2"/>
        <scheme val="minor"/>
      </rPr>
      <t>(ton 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/jaar)</t>
    </r>
  </si>
  <si>
    <t>S1001</t>
  </si>
  <si>
    <t>S1002</t>
  </si>
  <si>
    <t>S1003</t>
  </si>
  <si>
    <t>S1004</t>
  </si>
  <si>
    <t>S1005</t>
  </si>
  <si>
    <t>S1006</t>
  </si>
  <si>
    <t>S1007</t>
  </si>
  <si>
    <t>S1008</t>
  </si>
  <si>
    <t>S1009</t>
  </si>
  <si>
    <t>S1010</t>
  </si>
  <si>
    <t>S1011</t>
  </si>
  <si>
    <t>S1012</t>
  </si>
  <si>
    <t>S1013</t>
  </si>
  <si>
    <t>S1014</t>
  </si>
  <si>
    <t>S1015</t>
  </si>
  <si>
    <t>S1016</t>
  </si>
  <si>
    <t>S1017</t>
  </si>
  <si>
    <t>S1018</t>
  </si>
  <si>
    <t>S1019</t>
  </si>
  <si>
    <t>S1020</t>
  </si>
  <si>
    <t>S1021</t>
  </si>
  <si>
    <t>S1022</t>
  </si>
  <si>
    <t>S1023</t>
  </si>
  <si>
    <t>S1024</t>
  </si>
  <si>
    <t>S1025</t>
  </si>
  <si>
    <t>S1026</t>
  </si>
  <si>
    <t>S1027</t>
  </si>
  <si>
    <t>S1028</t>
  </si>
  <si>
    <t>S1029</t>
  </si>
  <si>
    <t>S1030</t>
  </si>
  <si>
    <t>S1031</t>
  </si>
  <si>
    <t>S1032</t>
  </si>
  <si>
    <t>S1033</t>
  </si>
  <si>
    <t>S1034</t>
  </si>
  <si>
    <t>S1035</t>
  </si>
  <si>
    <t>S1036</t>
  </si>
  <si>
    <t>S1037</t>
  </si>
  <si>
    <t>S1038</t>
  </si>
  <si>
    <t>S1039</t>
  </si>
  <si>
    <t>S1040</t>
  </si>
  <si>
    <t>S1041</t>
  </si>
  <si>
    <t>S1042</t>
  </si>
  <si>
    <t>S1043</t>
  </si>
  <si>
    <t>S1044</t>
  </si>
  <si>
    <t>S1045</t>
  </si>
  <si>
    <t>S1046</t>
  </si>
  <si>
    <t>S1047</t>
  </si>
  <si>
    <t>S1048</t>
  </si>
  <si>
    <t>S1049</t>
  </si>
  <si>
    <t>S1050</t>
  </si>
  <si>
    <t>S1051</t>
  </si>
  <si>
    <t>S1052</t>
  </si>
  <si>
    <t>S1053</t>
  </si>
  <si>
    <t>S1054</t>
  </si>
  <si>
    <t>S1055</t>
  </si>
  <si>
    <t>S1056</t>
  </si>
  <si>
    <t>S1057</t>
  </si>
  <si>
    <t>S1058</t>
  </si>
  <si>
    <t>S1059</t>
  </si>
  <si>
    <t>S1060</t>
  </si>
  <si>
    <t>S1061</t>
  </si>
  <si>
    <t>S1062</t>
  </si>
  <si>
    <t>S1063</t>
  </si>
  <si>
    <t>S1064</t>
  </si>
  <si>
    <t>S1065</t>
  </si>
  <si>
    <t>S1066</t>
  </si>
  <si>
    <t>S1067</t>
  </si>
  <si>
    <t>S1068</t>
  </si>
  <si>
    <t>S1069</t>
  </si>
  <si>
    <t>S1070</t>
  </si>
  <si>
    <t>S1071</t>
  </si>
  <si>
    <t>S1072</t>
  </si>
  <si>
    <t>S1073</t>
  </si>
  <si>
    <t>S1074</t>
  </si>
  <si>
    <t>S1075</t>
  </si>
  <si>
    <t>S1076</t>
  </si>
  <si>
    <t>S1077</t>
  </si>
  <si>
    <t>S1078</t>
  </si>
  <si>
    <t>S1079</t>
  </si>
  <si>
    <t>S1080</t>
  </si>
  <si>
    <t>S1081</t>
  </si>
  <si>
    <t>S1082</t>
  </si>
  <si>
    <t>S1083</t>
  </si>
  <si>
    <t>S1084</t>
  </si>
  <si>
    <t>S1085</t>
  </si>
  <si>
    <t>S1086</t>
  </si>
  <si>
    <t>S1087</t>
  </si>
  <si>
    <t>S1088</t>
  </si>
  <si>
    <t>S1089</t>
  </si>
  <si>
    <t>S1090</t>
  </si>
  <si>
    <t>S1091</t>
  </si>
  <si>
    <t>S1092</t>
  </si>
  <si>
    <t>S1093</t>
  </si>
  <si>
    <t>S1094</t>
  </si>
  <si>
    <t>S1095</t>
  </si>
  <si>
    <t>S1096</t>
  </si>
  <si>
    <t>S1097</t>
  </si>
  <si>
    <t>S1098</t>
  </si>
  <si>
    <t>S1099</t>
  </si>
  <si>
    <t>S1100</t>
  </si>
  <si>
    <t>Totaal - Studiemaatregelen</t>
  </si>
  <si>
    <t xml:space="preserve">   3. Potentieel rendabele maatregelen (PRM) </t>
  </si>
  <si>
    <t>IRR tussen 9% en 10,5% (niet VER) of tussen 10% en 12% (VER)</t>
  </si>
  <si>
    <t>Basis eenheidskost</t>
  </si>
  <si>
    <r>
      <t xml:space="preserve">Potentiële besparing 
</t>
    </r>
    <r>
      <rPr>
        <b/>
        <sz val="10"/>
        <rFont val="Calibri"/>
        <family val="2"/>
        <scheme val="minor"/>
      </rPr>
      <t>(GJ</t>
    </r>
    <r>
      <rPr>
        <b/>
        <vertAlign val="subscript"/>
        <sz val="10"/>
        <rFont val="Calibri"/>
        <family val="2"/>
        <scheme val="minor"/>
      </rPr>
      <t>p</t>
    </r>
    <r>
      <rPr>
        <b/>
        <sz val="10"/>
        <rFont val="Calibri"/>
        <family val="2"/>
        <scheme val="minor"/>
      </rPr>
      <t>/jaar)</t>
    </r>
  </si>
  <si>
    <r>
      <t xml:space="preserve">brandstof </t>
    </r>
    <r>
      <rPr>
        <b/>
        <sz val="10"/>
        <rFont val="Calibri"/>
        <family val="2"/>
        <scheme val="minor"/>
      </rPr>
      <t>(€/GJ)</t>
    </r>
  </si>
  <si>
    <r>
      <t xml:space="preserve">elektriciteit </t>
    </r>
    <r>
      <rPr>
        <b/>
        <sz val="10"/>
        <rFont val="Calibri"/>
        <family val="2"/>
        <scheme val="minor"/>
      </rPr>
      <t>(€/MWh)</t>
    </r>
  </si>
  <si>
    <t>P1001</t>
  </si>
  <si>
    <t>P1002</t>
  </si>
  <si>
    <t>P1003</t>
  </si>
  <si>
    <t>P1004</t>
  </si>
  <si>
    <t>P1005</t>
  </si>
  <si>
    <t>P1006</t>
  </si>
  <si>
    <t>P1007</t>
  </si>
  <si>
    <t>P1008</t>
  </si>
  <si>
    <t>P1009</t>
  </si>
  <si>
    <t>P1010</t>
  </si>
  <si>
    <t>P1011</t>
  </si>
  <si>
    <t>P1012</t>
  </si>
  <si>
    <t>P1013</t>
  </si>
  <si>
    <t>P1014</t>
  </si>
  <si>
    <t>P1015</t>
  </si>
  <si>
    <t>P1016</t>
  </si>
  <si>
    <t>P1017</t>
  </si>
  <si>
    <t>P1018</t>
  </si>
  <si>
    <t>P1019</t>
  </si>
  <si>
    <t>P1020</t>
  </si>
  <si>
    <t>P1021</t>
  </si>
  <si>
    <t>P1022</t>
  </si>
  <si>
    <t>P1023</t>
  </si>
  <si>
    <t>P1024</t>
  </si>
  <si>
    <t>P1025</t>
  </si>
  <si>
    <t>P1026</t>
  </si>
  <si>
    <t>P1027</t>
  </si>
  <si>
    <t>P1028</t>
  </si>
  <si>
    <t>P1029</t>
  </si>
  <si>
    <t>P1030</t>
  </si>
  <si>
    <t>P1031</t>
  </si>
  <si>
    <t>P1032</t>
  </si>
  <si>
    <t>P1033</t>
  </si>
  <si>
    <t>P1034</t>
  </si>
  <si>
    <t>P1035</t>
  </si>
  <si>
    <t>P1036</t>
  </si>
  <si>
    <t>P1037</t>
  </si>
  <si>
    <t>P1038</t>
  </si>
  <si>
    <t>P1039</t>
  </si>
  <si>
    <t>P1040</t>
  </si>
  <si>
    <t>P1041</t>
  </si>
  <si>
    <t>P1042</t>
  </si>
  <si>
    <t>P1043</t>
  </si>
  <si>
    <t>P1044</t>
  </si>
  <si>
    <t>P1045</t>
  </si>
  <si>
    <t>P1046</t>
  </si>
  <si>
    <t>P1047</t>
  </si>
  <si>
    <t>P1048</t>
  </si>
  <si>
    <t>P1049</t>
  </si>
  <si>
    <t>P1050</t>
  </si>
  <si>
    <t>Totaal - Potentieel Rendabele Maatregelen</t>
  </si>
  <si>
    <t xml:space="preserve">   4. Klimaatmaatregelen (enkel voor niet VER-bedrijven)</t>
  </si>
  <si>
    <t>K1001</t>
  </si>
  <si>
    <t>K1002</t>
  </si>
  <si>
    <t>K1003</t>
  </si>
  <si>
    <t>K1004</t>
  </si>
  <si>
    <t>K1005</t>
  </si>
  <si>
    <t>K1006</t>
  </si>
  <si>
    <t>K1007</t>
  </si>
  <si>
    <t>K1008</t>
  </si>
  <si>
    <t>K1009</t>
  </si>
  <si>
    <t>K1010</t>
  </si>
  <si>
    <t>K1011</t>
  </si>
  <si>
    <t>K1012</t>
  </si>
  <si>
    <t>K1013</t>
  </si>
  <si>
    <t>K1014</t>
  </si>
  <si>
    <t>K1015</t>
  </si>
  <si>
    <t>K1016</t>
  </si>
  <si>
    <t>K1017</t>
  </si>
  <si>
    <t>K1018</t>
  </si>
  <si>
    <t>K1019</t>
  </si>
  <si>
    <t>K1020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</si>
</sst>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(&quot;€&quot;\ * #,##0.00_);_(&quot;€&quot;\ * \(#,##0.00\);_(&quot;€&quot;\ 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0">
    <xf numFmtId="0" fontId="0" fillId="0" borderId="0" xfId="0"/>
    <xf numFmtId="0" fontId="5" fillId="0" borderId="0" xfId="0" applyFont="1"/>
    <xf numFmtId="0" fontId="11" fillId="6" borderId="8" xfId="0" applyFont="1" applyFill="1" applyBorder="1" applyAlignment="1">
      <alignment vertical="center"/>
    </xf>
    <xf numFmtId="0" fontId="5" fillId="7" borderId="17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4" fillId="7" borderId="33" xfId="0" applyFont="1" applyFill="1" applyBorder="1" applyAlignment="1">
      <alignment vertical="center"/>
    </xf>
    <xf numFmtId="0" fontId="10" fillId="7" borderId="32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6" fillId="0" borderId="0" xfId="0" applyFont="1"/>
    <xf numFmtId="0" fontId="5" fillId="7" borderId="10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10" fillId="7" borderId="33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30" xfId="0" applyFont="1" applyFill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0" fillId="3" borderId="32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4" borderId="33" xfId="0" applyFont="1" applyFill="1" applyBorder="1"/>
    <xf numFmtId="0" fontId="5" fillId="4" borderId="32" xfId="0" applyFont="1" applyFill="1" applyBorder="1"/>
    <xf numFmtId="0" fontId="5" fillId="4" borderId="33" xfId="0" applyFont="1" applyFill="1" applyBorder="1"/>
    <xf numFmtId="0" fontId="6" fillId="0" borderId="0" xfId="0" applyFont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1" fillId="7" borderId="34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vertical="center"/>
    </xf>
    <xf numFmtId="0" fontId="11" fillId="7" borderId="28" xfId="0" applyFont="1" applyFill="1" applyBorder="1" applyAlignment="1">
      <alignment horizontal="center"/>
    </xf>
    <xf numFmtId="0" fontId="7" fillId="0" borderId="0" xfId="0" applyFont="1"/>
    <xf numFmtId="0" fontId="15" fillId="0" borderId="0" xfId="0" applyFont="1"/>
    <xf numFmtId="0" fontId="4" fillId="7" borderId="3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4" borderId="34" xfId="0" applyFont="1" applyFill="1" applyBorder="1"/>
    <xf numFmtId="0" fontId="0" fillId="0" borderId="0" xfId="0" applyAlignment="1">
      <alignment vertical="center"/>
    </xf>
    <xf numFmtId="3" fontId="3" fillId="6" borderId="19" xfId="0" applyNumberFormat="1" applyFont="1" applyFill="1" applyBorder="1" applyAlignment="1">
      <alignment horizontal="center" vertical="center"/>
    </xf>
    <xf numFmtId="3" fontId="4" fillId="7" borderId="0" xfId="0" applyNumberFormat="1" applyFont="1" applyFill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4" fillId="7" borderId="33" xfId="0" applyNumberFormat="1" applyFont="1" applyFill="1" applyBorder="1" applyAlignment="1">
      <alignment horizontal="center" vertical="center"/>
    </xf>
    <xf numFmtId="3" fontId="3" fillId="6" borderId="29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7" borderId="9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/>
    </xf>
    <xf numFmtId="3" fontId="11" fillId="7" borderId="6" xfId="0" applyNumberFormat="1" applyFont="1" applyFill="1" applyBorder="1" applyAlignment="1">
      <alignment horizontal="center"/>
    </xf>
    <xf numFmtId="3" fontId="10" fillId="7" borderId="33" xfId="0" applyNumberFormat="1" applyFont="1" applyFill="1" applyBorder="1" applyAlignment="1">
      <alignment horizontal="center"/>
    </xf>
    <xf numFmtId="3" fontId="10" fillId="7" borderId="32" xfId="0" applyNumberFormat="1" applyFont="1" applyFill="1" applyBorder="1" applyAlignment="1">
      <alignment horizontal="center"/>
    </xf>
    <xf numFmtId="3" fontId="10" fillId="7" borderId="33" xfId="0" applyNumberFormat="1" applyFont="1" applyFill="1" applyBorder="1" applyAlignment="1">
      <alignment horizontal="center" wrapText="1"/>
    </xf>
    <xf numFmtId="3" fontId="4" fillId="7" borderId="30" xfId="0" applyNumberFormat="1" applyFont="1" applyFill="1" applyBorder="1" applyAlignment="1">
      <alignment horizontal="center" vertical="center"/>
    </xf>
    <xf numFmtId="3" fontId="11" fillId="7" borderId="34" xfId="0" applyNumberFormat="1" applyFont="1" applyFill="1" applyBorder="1" applyAlignment="1">
      <alignment horizontal="center"/>
    </xf>
    <xf numFmtId="3" fontId="11" fillId="7" borderId="28" xfId="0" applyNumberFormat="1" applyFont="1" applyFill="1" applyBorder="1" applyAlignment="1">
      <alignment horizontal="center"/>
    </xf>
    <xf numFmtId="0" fontId="4" fillId="4" borderId="33" xfId="0" applyFont="1" applyFill="1" applyBorder="1" applyAlignment="1">
      <alignment vertical="center"/>
    </xf>
    <xf numFmtId="0" fontId="5" fillId="4" borderId="33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/>
    </xf>
    <xf numFmtId="3" fontId="11" fillId="7" borderId="6" xfId="0" applyNumberFormat="1" applyFont="1" applyFill="1" applyBorder="1" applyAlignment="1">
      <alignment horizontal="center" vertical="center"/>
    </xf>
    <xf numFmtId="3" fontId="4" fillId="7" borderId="35" xfId="0" applyNumberFormat="1" applyFont="1" applyFill="1" applyBorder="1" applyAlignment="1">
      <alignment vertical="center"/>
    </xf>
    <xf numFmtId="3" fontId="3" fillId="6" borderId="26" xfId="0" applyNumberFormat="1" applyFont="1" applyFill="1" applyBorder="1" applyAlignment="1">
      <alignment horizontal="center" vertical="center"/>
    </xf>
    <xf numFmtId="166" fontId="11" fillId="6" borderId="10" xfId="2" quotePrefix="1" applyNumberFormat="1" applyFont="1" applyFill="1" applyBorder="1" applyAlignment="1" applyProtection="1">
      <alignment vertical="center"/>
    </xf>
    <xf numFmtId="3" fontId="3" fillId="3" borderId="42" xfId="0" applyNumberFormat="1" applyFont="1" applyFill="1" applyBorder="1" applyAlignment="1">
      <alignment horizontal="center" vertical="center"/>
    </xf>
    <xf numFmtId="3" fontId="3" fillId="3" borderId="30" xfId="0" applyNumberFormat="1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3" fillId="0" borderId="39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/>
    <xf numFmtId="0" fontId="0" fillId="6" borderId="1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22" xfId="0" applyNumberFormat="1" applyFont="1" applyFill="1" applyBorder="1" applyAlignment="1">
      <alignment vertical="center"/>
    </xf>
    <xf numFmtId="3" fontId="11" fillId="2" borderId="34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3" fontId="4" fillId="7" borderId="33" xfId="0" applyNumberFormat="1" applyFont="1" applyFill="1" applyBorder="1" applyAlignment="1">
      <alignment vertical="center"/>
    </xf>
    <xf numFmtId="3" fontId="0" fillId="2" borderId="19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1" fillId="3" borderId="35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30" xfId="0" applyFont="1" applyFill="1" applyBorder="1" applyAlignment="1">
      <alignment vertical="center"/>
    </xf>
    <xf numFmtId="0" fontId="0" fillId="7" borderId="0" xfId="0" applyFill="1" applyAlignment="1">
      <alignment horizontal="center" vertical="center" wrapText="1"/>
    </xf>
    <xf numFmtId="3" fontId="0" fillId="6" borderId="38" xfId="0" applyNumberFormat="1" applyFill="1" applyBorder="1" applyAlignment="1" applyProtection="1">
      <alignment horizontal="center" vertical="center"/>
      <protection locked="0"/>
    </xf>
    <xf numFmtId="3" fontId="0" fillId="6" borderId="42" xfId="0" applyNumberFormat="1" applyFill="1" applyBorder="1" applyAlignment="1" applyProtection="1">
      <alignment horizontal="center" vertical="center"/>
      <protection locked="0"/>
    </xf>
    <xf numFmtId="3" fontId="0" fillId="2" borderId="29" xfId="0" applyNumberFormat="1" applyFill="1" applyBorder="1" applyAlignment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centerContinuous" vertical="center"/>
    </xf>
    <xf numFmtId="0" fontId="12" fillId="2" borderId="12" xfId="0" applyFont="1" applyFill="1" applyBorder="1" applyAlignment="1">
      <alignment horizontal="centerContinuous" vertical="center"/>
    </xf>
    <xf numFmtId="0" fontId="12" fillId="2" borderId="30" xfId="0" applyFont="1" applyFill="1" applyBorder="1" applyAlignment="1">
      <alignment horizontal="centerContinuous" vertical="center"/>
    </xf>
    <xf numFmtId="0" fontId="10" fillId="2" borderId="28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/>
    </xf>
    <xf numFmtId="0" fontId="10" fillId="2" borderId="30" xfId="0" applyFont="1" applyFill="1" applyBorder="1" applyAlignment="1">
      <alignment horizontal="centerContinuous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3" fontId="0" fillId="5" borderId="26" xfId="0" applyNumberFormat="1" applyFill="1" applyBorder="1" applyAlignment="1" applyProtection="1">
      <alignment horizontal="center" vertical="center"/>
      <protection locked="0"/>
    </xf>
    <xf numFmtId="3" fontId="0" fillId="5" borderId="19" xfId="0" applyNumberFormat="1" applyFill="1" applyBorder="1" applyAlignment="1" applyProtection="1">
      <alignment horizontal="center" vertical="center"/>
      <protection locked="0"/>
    </xf>
    <xf numFmtId="3" fontId="3" fillId="5" borderId="19" xfId="0" applyNumberFormat="1" applyFont="1" applyFill="1" applyBorder="1" applyAlignment="1" applyProtection="1">
      <alignment horizontal="center" vertical="center"/>
      <protection locked="0"/>
    </xf>
    <xf numFmtId="0" fontId="3" fillId="5" borderId="36" xfId="0" applyFont="1" applyFill="1" applyBorder="1" applyAlignment="1" applyProtection="1">
      <alignment horizontal="left" vertical="center" wrapText="1"/>
      <protection locked="0"/>
    </xf>
    <xf numFmtId="0" fontId="3" fillId="5" borderId="26" xfId="0" applyFont="1" applyFill="1" applyBorder="1" applyAlignment="1" applyProtection="1">
      <alignment horizontal="left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3" fontId="3" fillId="5" borderId="24" xfId="0" applyNumberFormat="1" applyFont="1" applyFill="1" applyBorder="1" applyAlignment="1" applyProtection="1">
      <alignment horizontal="center" vertical="center"/>
      <protection locked="0"/>
    </xf>
    <xf numFmtId="3" fontId="3" fillId="5" borderId="25" xfId="0" applyNumberFormat="1" applyFont="1" applyFill="1" applyBorder="1" applyAlignment="1" applyProtection="1">
      <alignment horizontal="center" vertical="center"/>
      <protection locked="0"/>
    </xf>
    <xf numFmtId="3" fontId="0" fillId="5" borderId="25" xfId="0" applyNumberFormat="1" applyFill="1" applyBorder="1" applyAlignment="1" applyProtection="1">
      <alignment horizontal="center" vertical="center"/>
      <protection locked="0"/>
    </xf>
    <xf numFmtId="3" fontId="3" fillId="5" borderId="23" xfId="0" applyNumberFormat="1" applyFont="1" applyFill="1" applyBorder="1" applyAlignment="1" applyProtection="1">
      <alignment horizontal="center" vertical="center"/>
      <protection locked="0"/>
    </xf>
    <xf numFmtId="3" fontId="3" fillId="5" borderId="11" xfId="0" applyNumberFormat="1" applyFont="1" applyFill="1" applyBorder="1" applyAlignment="1" applyProtection="1">
      <alignment horizontal="center" vertical="center"/>
      <protection locked="0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0" fillId="5" borderId="5" xfId="0" applyFill="1" applyBorder="1" applyAlignment="1" applyProtection="1">
      <alignment horizontal="left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5" borderId="33" xfId="0" applyFont="1" applyFill="1" applyBorder="1" applyAlignment="1" applyProtection="1">
      <alignment horizontal="left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3" fontId="3" fillId="5" borderId="29" xfId="0" applyNumberFormat="1" applyFont="1" applyFill="1" applyBorder="1" applyAlignment="1" applyProtection="1">
      <alignment horizontal="center" vertical="center"/>
      <protection locked="0"/>
    </xf>
    <xf numFmtId="3" fontId="0" fillId="5" borderId="29" xfId="0" applyNumberForma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Continuous" vertical="center"/>
    </xf>
    <xf numFmtId="0" fontId="12" fillId="2" borderId="6" xfId="0" applyFont="1" applyFill="1" applyBorder="1" applyAlignment="1">
      <alignment horizontal="centerContinuous" vertical="center"/>
    </xf>
    <xf numFmtId="0" fontId="10" fillId="2" borderId="3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Continuous" vertical="center"/>
    </xf>
    <xf numFmtId="3" fontId="10" fillId="2" borderId="6" xfId="0" applyNumberFormat="1" applyFont="1" applyFill="1" applyBorder="1" applyAlignment="1">
      <alignment horizontal="centerContinuous" vertical="center"/>
    </xf>
    <xf numFmtId="3" fontId="10" fillId="2" borderId="9" xfId="0" applyNumberFormat="1" applyFont="1" applyFill="1" applyBorder="1" applyAlignment="1">
      <alignment horizontal="centerContinuous" vertical="center"/>
    </xf>
    <xf numFmtId="3" fontId="10" fillId="2" borderId="8" xfId="0" applyNumberFormat="1" applyFont="1" applyFill="1" applyBorder="1" applyAlignment="1">
      <alignment horizontal="centerContinuous" vertical="center"/>
    </xf>
    <xf numFmtId="3" fontId="10" fillId="2" borderId="32" xfId="0" applyNumberFormat="1" applyFont="1" applyFill="1" applyBorder="1" applyAlignment="1">
      <alignment horizontal="center" vertical="center" wrapText="1"/>
    </xf>
    <xf numFmtId="3" fontId="3" fillId="5" borderId="38" xfId="0" applyNumberFormat="1" applyFont="1" applyFill="1" applyBorder="1" applyAlignment="1" applyProtection="1">
      <alignment horizontal="center" vertical="center"/>
      <protection locked="0"/>
    </xf>
    <xf numFmtId="3" fontId="0" fillId="5" borderId="38" xfId="0" applyNumberFormat="1" applyFill="1" applyBorder="1" applyAlignment="1" applyProtection="1">
      <alignment horizontal="center" vertical="center"/>
      <protection locked="0"/>
    </xf>
    <xf numFmtId="3" fontId="0" fillId="5" borderId="42" xfId="0" applyNumberForma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3" fontId="3" fillId="5" borderId="18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vertical="center"/>
    </xf>
    <xf numFmtId="0" fontId="8" fillId="4" borderId="33" xfId="0" applyFont="1" applyFill="1" applyBorder="1"/>
    <xf numFmtId="0" fontId="8" fillId="4" borderId="0" xfId="0" applyFont="1" applyFill="1" applyAlignment="1">
      <alignment horizontal="center"/>
    </xf>
    <xf numFmtId="0" fontId="10" fillId="4" borderId="30" xfId="0" applyFont="1" applyFill="1" applyBorder="1"/>
    <xf numFmtId="0" fontId="10" fillId="4" borderId="32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vertical="center"/>
    </xf>
    <xf numFmtId="0" fontId="10" fillId="4" borderId="35" xfId="0" applyFont="1" applyFill="1" applyBorder="1"/>
    <xf numFmtId="0" fontId="10" fillId="4" borderId="0" xfId="0" applyFont="1" applyFill="1"/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>
      <alignment horizontal="center" vertical="center" wrapText="1"/>
    </xf>
    <xf numFmtId="3" fontId="3" fillId="4" borderId="3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/>
    <xf numFmtId="3" fontId="11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1" fillId="0" borderId="35" xfId="0" applyFont="1" applyBorder="1" applyAlignment="1">
      <alignment vertical="center"/>
    </xf>
    <xf numFmtId="3" fontId="11" fillId="4" borderId="34" xfId="0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 vertical="center"/>
    </xf>
    <xf numFmtId="3" fontId="0" fillId="4" borderId="33" xfId="0" applyNumberFormat="1" applyFill="1" applyBorder="1" applyAlignment="1" applyProtection="1">
      <alignment horizontal="center" vertical="center"/>
      <protection locked="0"/>
    </xf>
    <xf numFmtId="3" fontId="3" fillId="4" borderId="33" xfId="0" applyNumberFormat="1" applyFont="1" applyFill="1" applyBorder="1" applyAlignment="1" applyProtection="1">
      <alignment horizontal="center" vertical="center"/>
      <protection locked="0"/>
    </xf>
    <xf numFmtId="3" fontId="3" fillId="4" borderId="34" xfId="0" applyNumberFormat="1" applyFont="1" applyFill="1" applyBorder="1" applyAlignment="1" applyProtection="1">
      <alignment horizontal="center" vertical="center"/>
      <protection locked="0"/>
    </xf>
    <xf numFmtId="3" fontId="3" fillId="4" borderId="32" xfId="0" applyNumberFormat="1" applyFont="1" applyFill="1" applyBorder="1" applyAlignment="1">
      <alignment horizontal="center" vertical="center"/>
    </xf>
    <xf numFmtId="3" fontId="3" fillId="4" borderId="33" xfId="0" applyNumberFormat="1" applyFont="1" applyFill="1" applyBorder="1" applyAlignment="1">
      <alignment horizontal="center" vertical="center"/>
    </xf>
    <xf numFmtId="0" fontId="5" fillId="0" borderId="16" xfId="0" applyFont="1" applyBorder="1"/>
    <xf numFmtId="0" fontId="17" fillId="5" borderId="3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/>
    <xf numFmtId="166" fontId="11" fillId="2" borderId="6" xfId="2" applyNumberFormat="1" applyFont="1" applyFill="1" applyBorder="1" applyAlignment="1" applyProtection="1">
      <alignment horizontal="left" vertical="center"/>
    </xf>
    <xf numFmtId="166" fontId="11" fillId="2" borderId="8" xfId="2" applyNumberFormat="1" applyFont="1" applyFill="1" applyBorder="1" applyAlignment="1" applyProtection="1">
      <alignment horizontal="left" vertical="center"/>
    </xf>
    <xf numFmtId="166" fontId="11" fillId="2" borderId="9" xfId="2" applyNumberFormat="1" applyFont="1" applyFill="1" applyBorder="1" applyAlignment="1" applyProtection="1">
      <alignment horizontal="left" vertical="center"/>
    </xf>
    <xf numFmtId="0" fontId="5" fillId="7" borderId="6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17" fillId="5" borderId="3" xfId="2" applyNumberFormat="1" applyFont="1" applyFill="1" applyBorder="1" applyAlignment="1" applyProtection="1">
      <alignment horizontal="left" vertical="center"/>
      <protection locked="0"/>
    </xf>
    <xf numFmtId="0" fontId="9" fillId="10" borderId="3" xfId="0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 wrapText="1"/>
    </xf>
    <xf numFmtId="3" fontId="10" fillId="2" borderId="3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0" fillId="2" borderId="3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166" fontId="9" fillId="10" borderId="3" xfId="2" applyNumberFormat="1" applyFont="1" applyFill="1" applyBorder="1" applyAlignment="1" applyProtection="1">
      <alignment horizontal="center" vertical="center"/>
    </xf>
    <xf numFmtId="0" fontId="11" fillId="6" borderId="8" xfId="0" quotePrefix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0" fillId="9" borderId="32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  <xf numFmtId="0" fontId="3" fillId="5" borderId="38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3" fillId="5" borderId="44" xfId="0" applyFont="1" applyFill="1" applyBorder="1" applyAlignment="1" applyProtection="1">
      <alignment horizontal="left" vertical="center" wrapText="1"/>
      <protection locked="0"/>
    </xf>
    <xf numFmtId="0" fontId="3" fillId="5" borderId="15" xfId="0" applyFont="1" applyFill="1" applyBorder="1" applyAlignment="1" applyProtection="1">
      <alignment horizontal="left" vertical="center" wrapText="1"/>
      <protection locked="0"/>
    </xf>
    <xf numFmtId="0" fontId="3" fillId="5" borderId="37" xfId="0" applyFont="1" applyFill="1" applyBorder="1" applyAlignment="1" applyProtection="1">
      <alignment horizontal="left" vertical="center" wrapText="1"/>
      <protection locked="0"/>
    </xf>
    <xf numFmtId="0" fontId="3" fillId="6" borderId="14" xfId="0" applyFont="1" applyFill="1" applyBorder="1" applyAlignment="1" applyProtection="1">
      <alignment horizontal="left" vertical="center" wrapText="1"/>
      <protection locked="0"/>
    </xf>
    <xf numFmtId="0" fontId="3" fillId="6" borderId="25" xfId="0" applyFont="1" applyFill="1" applyBorder="1" applyAlignment="1" applyProtection="1">
      <alignment horizontal="left" vertical="center" wrapText="1"/>
      <protection locked="0"/>
    </xf>
    <xf numFmtId="0" fontId="3" fillId="6" borderId="38" xfId="0" applyFont="1" applyFill="1" applyBorder="1" applyAlignment="1" applyProtection="1">
      <alignment horizontal="left" vertical="center" wrapText="1"/>
      <protection locked="0"/>
    </xf>
    <xf numFmtId="0" fontId="5" fillId="8" borderId="6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3" fillId="6" borderId="39" xfId="0" applyFont="1" applyFill="1" applyBorder="1" applyAlignment="1" applyProtection="1">
      <alignment horizontal="left" vertical="center" wrapText="1"/>
      <protection locked="0"/>
    </xf>
    <xf numFmtId="0" fontId="3" fillId="6" borderId="45" xfId="0" applyFont="1" applyFill="1" applyBorder="1" applyAlignment="1" applyProtection="1">
      <alignment horizontal="left" vertical="center" wrapText="1"/>
      <protection locked="0"/>
    </xf>
    <xf numFmtId="0" fontId="3" fillId="6" borderId="42" xfId="0" applyFont="1" applyFill="1" applyBorder="1" applyAlignment="1" applyProtection="1">
      <alignment horizontal="left" vertical="center" wrapText="1"/>
      <protection locked="0"/>
    </xf>
  </cellXfs>
  <cellStyles count="5">
    <cellStyle name="_x0007_Á" xfId="1" xr:uid="{00000000-0005-0000-0000-000000000000}"/>
    <cellStyle name="Comma 2" xfId="3" xr:uid="{00000000-0005-0000-0000-000002000000}"/>
    <cellStyle name="Currency" xfId="2" builtinId="4"/>
    <cellStyle name="Currency 2" xfId="4" xr:uid="{00000000-0005-0000-0000-000004000000}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  <color rgb="FFCCFFFF"/>
      <color rgb="FFFFCC99"/>
      <color rgb="FFFFCCFF"/>
      <color rgb="FF0000FF"/>
      <color rgb="FF6699FF"/>
      <color rgb="FF33CCFF"/>
      <color rgb="FF00FF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DZ331"/>
  <sheetViews>
    <sheetView tabSelected="1" zoomScaleNormal="100" workbookViewId="0">
      <selection activeCell="D1" sqref="D1:S1"/>
    </sheetView>
  </sheetViews>
  <sheetFormatPr defaultColWidth="8.88671875" defaultRowHeight="14.4" x14ac:dyDescent="0.3"/>
  <cols>
    <col min="1" max="1" width="8.6640625" style="8" customWidth="1"/>
    <col min="2" max="2" width="58.33203125" style="8" customWidth="1"/>
    <col min="3" max="3" width="0.88671875" style="8" customWidth="1"/>
    <col min="4" max="4" width="18.44140625" style="8" customWidth="1"/>
    <col min="5" max="5" width="0.88671875" style="8" customWidth="1"/>
    <col min="6" max="6" width="10.33203125" style="8" customWidth="1"/>
    <col min="7" max="7" width="0.88671875" style="8" customWidth="1"/>
    <col min="8" max="8" width="7.6640625" style="8" customWidth="1"/>
    <col min="9" max="9" width="0.88671875" style="8" customWidth="1"/>
    <col min="10" max="10" width="7.6640625" style="8" customWidth="1"/>
    <col min="11" max="11" width="0.88671875" style="8" customWidth="1"/>
    <col min="12" max="12" width="9.6640625" style="8" customWidth="1"/>
    <col min="13" max="13" width="0.88671875" style="8" customWidth="1"/>
    <col min="14" max="14" width="13.6640625" style="8" customWidth="1"/>
    <col min="15" max="15" width="0.88671875" style="8" customWidth="1"/>
    <col min="16" max="16" width="13.6640625" style="8" customWidth="1"/>
    <col min="17" max="17" width="0.88671875" style="8" customWidth="1"/>
    <col min="18" max="18" width="13.6640625" style="8" customWidth="1"/>
    <col min="19" max="19" width="0.88671875" style="8" customWidth="1"/>
    <col min="20" max="20" width="13.6640625" style="8" customWidth="1"/>
    <col min="21" max="21" width="0.88671875" style="8" customWidth="1"/>
    <col min="22" max="22" width="13.6640625" style="8" customWidth="1"/>
    <col min="23" max="25" width="13.6640625" style="8" hidden="1" customWidth="1"/>
    <col min="26" max="26" width="13.6640625" style="8" customWidth="1"/>
    <col min="27" max="53" width="8.88671875" style="14" customWidth="1"/>
    <col min="54" max="54" width="9.5546875" style="80" customWidth="1"/>
    <col min="55" max="55" width="8.88671875" style="80" customWidth="1"/>
    <col min="56" max="84" width="8.88671875" style="1"/>
    <col min="85" max="85" width="7.44140625" style="1" customWidth="1"/>
    <col min="86" max="16384" width="8.88671875" style="1"/>
  </cols>
  <sheetData>
    <row r="1" spans="1:56" ht="50.1" customHeight="1" thickBot="1" x14ac:dyDescent="0.35">
      <c r="A1" s="203" t="s">
        <v>0</v>
      </c>
      <c r="B1" s="203"/>
      <c r="C1" s="203"/>
      <c r="D1" s="191" t="s">
        <v>1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 t="s">
        <v>2</v>
      </c>
      <c r="U1" s="192"/>
      <c r="V1" s="180" t="s">
        <v>3</v>
      </c>
      <c r="W1" s="14"/>
      <c r="X1" s="14"/>
      <c r="Y1" s="14"/>
      <c r="Z1" s="14"/>
      <c r="BB1" s="75" t="s">
        <v>4</v>
      </c>
      <c r="BC1" s="78">
        <v>2023</v>
      </c>
      <c r="BD1" s="1">
        <v>56.41</v>
      </c>
    </row>
    <row r="2" spans="1:56" ht="30" customHeight="1" thickBot="1" x14ac:dyDescent="0.35">
      <c r="A2" s="182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  <c r="W2" s="14"/>
      <c r="X2" s="14"/>
      <c r="Y2" s="14"/>
      <c r="Z2" s="14"/>
      <c r="BB2" s="76" t="s">
        <v>6</v>
      </c>
      <c r="BC2" s="78">
        <v>2024</v>
      </c>
      <c r="BD2" s="181">
        <f>320/9</f>
        <v>35.555555555555557</v>
      </c>
    </row>
    <row r="3" spans="1:56" ht="30" customHeight="1" thickBot="1" x14ac:dyDescent="0.35">
      <c r="A3" s="217" t="s">
        <v>7</v>
      </c>
      <c r="B3" s="217" t="s">
        <v>8</v>
      </c>
      <c r="C3" s="21"/>
      <c r="D3" s="217" t="s">
        <v>9</v>
      </c>
      <c r="E3" s="153"/>
      <c r="F3" s="202" t="s">
        <v>10</v>
      </c>
      <c r="G3" s="153"/>
      <c r="H3" s="217" t="s">
        <v>11</v>
      </c>
      <c r="I3" s="154"/>
      <c r="J3" s="102" t="s">
        <v>12</v>
      </c>
      <c r="K3" s="103"/>
      <c r="L3" s="104"/>
      <c r="M3" s="30"/>
      <c r="N3" s="105" t="s">
        <v>13</v>
      </c>
      <c r="O3" s="106"/>
      <c r="P3" s="106"/>
      <c r="Q3" s="106"/>
      <c r="R3" s="107"/>
      <c r="S3" s="159"/>
      <c r="T3" s="202" t="s">
        <v>14</v>
      </c>
      <c r="U3" s="162"/>
      <c r="V3" s="202" t="s">
        <v>15</v>
      </c>
      <c r="W3" s="213" t="s">
        <v>16</v>
      </c>
      <c r="X3" s="213" t="s">
        <v>17</v>
      </c>
      <c r="Y3" s="213" t="s">
        <v>18</v>
      </c>
      <c r="Z3" s="14"/>
      <c r="BB3" s="76"/>
      <c r="BC3" s="78">
        <v>2025</v>
      </c>
    </row>
    <row r="4" spans="1:56" ht="34.950000000000003" customHeight="1" thickBot="1" x14ac:dyDescent="0.35">
      <c r="A4" s="199"/>
      <c r="B4" s="199"/>
      <c r="C4" s="21"/>
      <c r="D4" s="199"/>
      <c r="E4" s="153"/>
      <c r="F4" s="215"/>
      <c r="G4" s="153"/>
      <c r="H4" s="199"/>
      <c r="I4" s="154"/>
      <c r="J4" s="108" t="s">
        <v>19</v>
      </c>
      <c r="K4" s="155"/>
      <c r="L4" s="109" t="s">
        <v>20</v>
      </c>
      <c r="M4" s="156"/>
      <c r="N4" s="110" t="s">
        <v>21</v>
      </c>
      <c r="O4" s="157"/>
      <c r="P4" s="110" t="s">
        <v>22</v>
      </c>
      <c r="Q4" s="158"/>
      <c r="R4" s="110" t="s">
        <v>23</v>
      </c>
      <c r="S4" s="160"/>
      <c r="T4" s="215"/>
      <c r="U4" s="162"/>
      <c r="V4" s="202"/>
      <c r="W4" s="214"/>
      <c r="X4" s="214"/>
      <c r="Y4" s="214"/>
      <c r="Z4" s="14"/>
      <c r="BB4" s="76"/>
      <c r="BC4" s="78">
        <v>2026</v>
      </c>
    </row>
    <row r="5" spans="1:56" s="45" customFormat="1" x14ac:dyDescent="0.3">
      <c r="A5" s="81" t="s">
        <v>24</v>
      </c>
      <c r="B5" s="114"/>
      <c r="C5" s="62"/>
      <c r="D5" s="115"/>
      <c r="E5" s="9"/>
      <c r="F5" s="116"/>
      <c r="G5" s="9"/>
      <c r="H5" s="116"/>
      <c r="I5" s="87"/>
      <c r="J5" s="116"/>
      <c r="K5" s="10"/>
      <c r="L5" s="118"/>
      <c r="M5" s="11"/>
      <c r="N5" s="119"/>
      <c r="O5" s="49"/>
      <c r="P5" s="122"/>
      <c r="Q5" s="88"/>
      <c r="R5" s="124" t="str">
        <f>IF(N5+P5=0,"",N5+P5)</f>
        <v/>
      </c>
      <c r="S5" s="68"/>
      <c r="T5" s="111" t="str">
        <f>IF(ISNUMBER(R5),N5*$BD$1/1000+P5*$BD$2/1000,"")</f>
        <v/>
      </c>
      <c r="U5" s="174"/>
      <c r="V5" s="116"/>
      <c r="W5" s="164"/>
      <c r="X5" s="164"/>
      <c r="Y5" s="164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77"/>
      <c r="BC5" s="78"/>
    </row>
    <row r="6" spans="1:56" s="45" customFormat="1" x14ac:dyDescent="0.3">
      <c r="A6" s="82" t="s">
        <v>25</v>
      </c>
      <c r="B6" s="114"/>
      <c r="C6" s="62"/>
      <c r="D6" s="115"/>
      <c r="E6" s="9"/>
      <c r="F6" s="117"/>
      <c r="G6" s="9"/>
      <c r="H6" s="117"/>
      <c r="I6" s="87"/>
      <c r="J6" s="117"/>
      <c r="K6" s="10"/>
      <c r="L6" s="117"/>
      <c r="M6" s="11"/>
      <c r="N6" s="120"/>
      <c r="O6" s="49"/>
      <c r="P6" s="123"/>
      <c r="Q6" s="88"/>
      <c r="R6" s="125" t="str">
        <f t="shared" ref="R6:R104" si="0">IF(N6+P6=0,"",N6+P6)</f>
        <v/>
      </c>
      <c r="S6" s="68"/>
      <c r="T6" s="112" t="str">
        <f>IF(ISNUMBER(R6),N6*$BD$1/1000+P6*$BD$2/1000,"")</f>
        <v/>
      </c>
      <c r="U6" s="174"/>
      <c r="V6" s="117"/>
      <c r="W6" s="164"/>
      <c r="X6" s="164"/>
      <c r="Y6" s="164"/>
    </row>
    <row r="7" spans="1:56" s="45" customFormat="1" x14ac:dyDescent="0.3">
      <c r="A7" s="82" t="s">
        <v>26</v>
      </c>
      <c r="B7" s="161"/>
      <c r="C7" s="62"/>
      <c r="D7" s="115"/>
      <c r="E7" s="9"/>
      <c r="F7" s="117"/>
      <c r="G7" s="9"/>
      <c r="H7" s="117"/>
      <c r="I7" s="87"/>
      <c r="J7" s="117"/>
      <c r="K7" s="10"/>
      <c r="L7" s="117"/>
      <c r="M7" s="11"/>
      <c r="N7" s="120"/>
      <c r="O7" s="49"/>
      <c r="P7" s="123"/>
      <c r="Q7" s="88"/>
      <c r="R7" s="125" t="str">
        <f t="shared" si="0"/>
        <v/>
      </c>
      <c r="S7" s="68"/>
      <c r="T7" s="112" t="str">
        <f t="shared" ref="T7:T70" si="1">IF(ISNUMBER(R7),N7*$BD$1/1000+P7*$BD$2/1000,"")</f>
        <v/>
      </c>
      <c r="U7" s="174"/>
      <c r="V7" s="117"/>
      <c r="W7" s="164"/>
      <c r="X7" s="164"/>
      <c r="Y7" s="164"/>
    </row>
    <row r="8" spans="1:56" s="45" customFormat="1" x14ac:dyDescent="0.3">
      <c r="A8" s="82" t="s">
        <v>27</v>
      </c>
      <c r="B8" s="161"/>
      <c r="C8" s="62"/>
      <c r="D8" s="115"/>
      <c r="E8" s="9"/>
      <c r="F8" s="117"/>
      <c r="G8" s="9"/>
      <c r="H8" s="117"/>
      <c r="I8" s="87"/>
      <c r="J8" s="117"/>
      <c r="K8" s="10"/>
      <c r="L8" s="117"/>
      <c r="M8" s="11"/>
      <c r="N8" s="120"/>
      <c r="O8" s="49"/>
      <c r="P8" s="123"/>
      <c r="Q8" s="88"/>
      <c r="R8" s="125" t="str">
        <f t="shared" si="0"/>
        <v/>
      </c>
      <c r="S8" s="68"/>
      <c r="T8" s="113" t="str">
        <f t="shared" si="1"/>
        <v/>
      </c>
      <c r="U8" s="175"/>
      <c r="V8" s="117"/>
      <c r="W8" s="164"/>
      <c r="X8" s="164"/>
      <c r="Y8" s="164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79"/>
      <c r="BC8" s="80"/>
    </row>
    <row r="9" spans="1:56" s="45" customFormat="1" x14ac:dyDescent="0.3">
      <c r="A9" s="82" t="s">
        <v>28</v>
      </c>
      <c r="B9" s="161"/>
      <c r="C9" s="62"/>
      <c r="D9" s="115"/>
      <c r="E9" s="9"/>
      <c r="F9" s="117"/>
      <c r="G9" s="9"/>
      <c r="H9" s="117"/>
      <c r="I9" s="87"/>
      <c r="J9" s="117"/>
      <c r="K9" s="10"/>
      <c r="L9" s="117"/>
      <c r="M9" s="11"/>
      <c r="N9" s="120"/>
      <c r="O9" s="49"/>
      <c r="P9" s="123"/>
      <c r="Q9" s="88"/>
      <c r="R9" s="125" t="str">
        <f t="shared" si="0"/>
        <v/>
      </c>
      <c r="S9" s="68"/>
      <c r="T9" s="113" t="str">
        <f t="shared" si="1"/>
        <v/>
      </c>
      <c r="U9" s="175"/>
      <c r="V9" s="117"/>
      <c r="W9" s="164"/>
      <c r="X9" s="164"/>
      <c r="Y9" s="164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79"/>
      <c r="BC9" s="80"/>
    </row>
    <row r="10" spans="1:56" s="45" customFormat="1" x14ac:dyDescent="0.3">
      <c r="A10" s="82" t="s">
        <v>29</v>
      </c>
      <c r="B10" s="161"/>
      <c r="C10" s="62"/>
      <c r="D10" s="115"/>
      <c r="E10" s="9"/>
      <c r="F10" s="117"/>
      <c r="G10" s="9"/>
      <c r="H10" s="117"/>
      <c r="I10" s="87"/>
      <c r="J10" s="117"/>
      <c r="K10" s="10"/>
      <c r="L10" s="117"/>
      <c r="M10" s="11"/>
      <c r="N10" s="120"/>
      <c r="O10" s="49"/>
      <c r="P10" s="123"/>
      <c r="Q10" s="88"/>
      <c r="R10" s="125" t="str">
        <f t="shared" si="0"/>
        <v/>
      </c>
      <c r="S10" s="68"/>
      <c r="T10" s="113" t="str">
        <f t="shared" si="1"/>
        <v/>
      </c>
      <c r="U10" s="175"/>
      <c r="V10" s="117"/>
      <c r="W10" s="164"/>
      <c r="X10" s="164"/>
      <c r="Y10" s="16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79"/>
      <c r="BC10" s="80"/>
    </row>
    <row r="11" spans="1:56" s="45" customFormat="1" x14ac:dyDescent="0.3">
      <c r="A11" s="82" t="s">
        <v>30</v>
      </c>
      <c r="B11" s="161"/>
      <c r="C11" s="62"/>
      <c r="D11" s="115"/>
      <c r="E11" s="9"/>
      <c r="F11" s="117"/>
      <c r="G11" s="9"/>
      <c r="H11" s="117"/>
      <c r="I11" s="87"/>
      <c r="J11" s="117"/>
      <c r="K11" s="10"/>
      <c r="L11" s="117"/>
      <c r="M11" s="11"/>
      <c r="N11" s="120"/>
      <c r="O11" s="49"/>
      <c r="P11" s="123"/>
      <c r="Q11" s="88"/>
      <c r="R11" s="125" t="str">
        <f t="shared" si="0"/>
        <v/>
      </c>
      <c r="S11" s="68"/>
      <c r="T11" s="113" t="str">
        <f t="shared" si="1"/>
        <v/>
      </c>
      <c r="U11" s="175"/>
      <c r="V11" s="117"/>
      <c r="W11" s="164"/>
      <c r="X11" s="164"/>
      <c r="Y11" s="164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79"/>
      <c r="BC11" s="80"/>
    </row>
    <row r="12" spans="1:56" s="45" customFormat="1" x14ac:dyDescent="0.3">
      <c r="A12" s="82" t="s">
        <v>31</v>
      </c>
      <c r="B12" s="161"/>
      <c r="C12" s="62"/>
      <c r="D12" s="115"/>
      <c r="E12" s="9"/>
      <c r="F12" s="117"/>
      <c r="G12" s="9"/>
      <c r="H12" s="117"/>
      <c r="I12" s="87"/>
      <c r="J12" s="117"/>
      <c r="K12" s="10"/>
      <c r="L12" s="117"/>
      <c r="M12" s="11"/>
      <c r="N12" s="120"/>
      <c r="O12" s="49"/>
      <c r="P12" s="123"/>
      <c r="Q12" s="88"/>
      <c r="R12" s="125" t="str">
        <f t="shared" si="0"/>
        <v/>
      </c>
      <c r="S12" s="68"/>
      <c r="T12" s="113" t="str">
        <f t="shared" si="1"/>
        <v/>
      </c>
      <c r="U12" s="175"/>
      <c r="V12" s="117"/>
      <c r="W12" s="164"/>
      <c r="X12" s="164"/>
      <c r="Y12" s="164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80"/>
      <c r="BC12" s="80"/>
    </row>
    <row r="13" spans="1:56" s="45" customFormat="1" x14ac:dyDescent="0.3">
      <c r="A13" s="82" t="s">
        <v>32</v>
      </c>
      <c r="B13" s="161"/>
      <c r="C13" s="62"/>
      <c r="D13" s="115"/>
      <c r="E13" s="9"/>
      <c r="F13" s="117"/>
      <c r="G13" s="9"/>
      <c r="H13" s="117"/>
      <c r="I13" s="87"/>
      <c r="J13" s="117"/>
      <c r="K13" s="10"/>
      <c r="L13" s="117"/>
      <c r="M13" s="11"/>
      <c r="N13" s="120"/>
      <c r="O13" s="49"/>
      <c r="P13" s="123"/>
      <c r="Q13" s="88"/>
      <c r="R13" s="125" t="str">
        <f t="shared" si="0"/>
        <v/>
      </c>
      <c r="S13" s="68"/>
      <c r="T13" s="113" t="str">
        <f t="shared" si="1"/>
        <v/>
      </c>
      <c r="U13" s="175"/>
      <c r="V13" s="117"/>
      <c r="W13" s="164"/>
      <c r="X13" s="164"/>
      <c r="Y13" s="164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80"/>
      <c r="BC13" s="80"/>
    </row>
    <row r="14" spans="1:56" s="45" customFormat="1" x14ac:dyDescent="0.3">
      <c r="A14" s="82" t="s">
        <v>33</v>
      </c>
      <c r="B14" s="161"/>
      <c r="C14" s="62"/>
      <c r="D14" s="115"/>
      <c r="E14" s="9"/>
      <c r="F14" s="117"/>
      <c r="G14" s="9"/>
      <c r="H14" s="117"/>
      <c r="I14" s="87"/>
      <c r="J14" s="117"/>
      <c r="K14" s="10"/>
      <c r="L14" s="117"/>
      <c r="M14" s="11"/>
      <c r="N14" s="120"/>
      <c r="O14" s="49"/>
      <c r="P14" s="123"/>
      <c r="Q14" s="88"/>
      <c r="R14" s="125" t="str">
        <f t="shared" si="0"/>
        <v/>
      </c>
      <c r="S14" s="68"/>
      <c r="T14" s="113" t="str">
        <f t="shared" si="1"/>
        <v/>
      </c>
      <c r="U14" s="175"/>
      <c r="V14" s="117"/>
      <c r="W14" s="164"/>
      <c r="X14" s="164"/>
      <c r="Y14" s="164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80"/>
      <c r="BC14" s="80"/>
    </row>
    <row r="15" spans="1:56" s="45" customFormat="1" x14ac:dyDescent="0.3">
      <c r="A15" s="82" t="s">
        <v>34</v>
      </c>
      <c r="B15" s="161"/>
      <c r="C15" s="62"/>
      <c r="D15" s="115"/>
      <c r="E15" s="9"/>
      <c r="F15" s="117"/>
      <c r="G15" s="9"/>
      <c r="H15" s="117"/>
      <c r="I15" s="87"/>
      <c r="J15" s="117"/>
      <c r="K15" s="10"/>
      <c r="L15" s="117"/>
      <c r="M15" s="11"/>
      <c r="N15" s="120"/>
      <c r="O15" s="49"/>
      <c r="P15" s="123"/>
      <c r="Q15" s="88"/>
      <c r="R15" s="125" t="str">
        <f t="shared" si="0"/>
        <v/>
      </c>
      <c r="S15" s="68"/>
      <c r="T15" s="113" t="str">
        <f t="shared" si="1"/>
        <v/>
      </c>
      <c r="U15" s="175"/>
      <c r="V15" s="117"/>
      <c r="W15" s="164"/>
      <c r="X15" s="164"/>
      <c r="Y15" s="164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80"/>
      <c r="BC15" s="80"/>
    </row>
    <row r="16" spans="1:56" s="45" customFormat="1" x14ac:dyDescent="0.3">
      <c r="A16" s="82" t="s">
        <v>35</v>
      </c>
      <c r="B16" s="161"/>
      <c r="C16" s="62"/>
      <c r="D16" s="115"/>
      <c r="E16" s="9"/>
      <c r="F16" s="117"/>
      <c r="G16" s="9"/>
      <c r="H16" s="117"/>
      <c r="I16" s="87"/>
      <c r="J16" s="117"/>
      <c r="K16" s="10"/>
      <c r="L16" s="117"/>
      <c r="M16" s="11"/>
      <c r="N16" s="120"/>
      <c r="O16" s="49"/>
      <c r="P16" s="123"/>
      <c r="Q16" s="88"/>
      <c r="R16" s="125" t="str">
        <f t="shared" si="0"/>
        <v/>
      </c>
      <c r="S16" s="68"/>
      <c r="T16" s="113" t="str">
        <f t="shared" si="1"/>
        <v/>
      </c>
      <c r="U16" s="175"/>
      <c r="V16" s="117"/>
      <c r="W16" s="164"/>
      <c r="X16" s="164"/>
      <c r="Y16" s="16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80"/>
      <c r="BC16" s="80"/>
    </row>
    <row r="17" spans="1:55" s="45" customFormat="1" x14ac:dyDescent="0.3">
      <c r="A17" s="82" t="s">
        <v>36</v>
      </c>
      <c r="B17" s="161"/>
      <c r="C17" s="62"/>
      <c r="D17" s="115"/>
      <c r="E17" s="9"/>
      <c r="F17" s="117"/>
      <c r="G17" s="9"/>
      <c r="H17" s="117"/>
      <c r="I17" s="87"/>
      <c r="J17" s="117"/>
      <c r="K17" s="10"/>
      <c r="L17" s="117"/>
      <c r="M17" s="11"/>
      <c r="N17" s="120"/>
      <c r="O17" s="49"/>
      <c r="P17" s="123"/>
      <c r="Q17" s="88"/>
      <c r="R17" s="125" t="str">
        <f t="shared" si="0"/>
        <v/>
      </c>
      <c r="S17" s="68"/>
      <c r="T17" s="113" t="str">
        <f t="shared" si="1"/>
        <v/>
      </c>
      <c r="U17" s="175"/>
      <c r="V17" s="117"/>
      <c r="W17" s="164"/>
      <c r="X17" s="164"/>
      <c r="Y17" s="164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80"/>
      <c r="BC17" s="80"/>
    </row>
    <row r="18" spans="1:55" s="45" customFormat="1" x14ac:dyDescent="0.3">
      <c r="A18" s="82" t="s">
        <v>37</v>
      </c>
      <c r="B18" s="161"/>
      <c r="C18" s="62"/>
      <c r="D18" s="115"/>
      <c r="E18" s="9"/>
      <c r="F18" s="117"/>
      <c r="G18" s="9"/>
      <c r="H18" s="117"/>
      <c r="I18" s="87"/>
      <c r="J18" s="117"/>
      <c r="K18" s="10"/>
      <c r="L18" s="117"/>
      <c r="M18" s="11"/>
      <c r="N18" s="120"/>
      <c r="O18" s="49"/>
      <c r="P18" s="123"/>
      <c r="Q18" s="88"/>
      <c r="R18" s="125" t="str">
        <f t="shared" si="0"/>
        <v/>
      </c>
      <c r="S18" s="68"/>
      <c r="T18" s="113" t="str">
        <f t="shared" si="1"/>
        <v/>
      </c>
      <c r="U18" s="175"/>
      <c r="V18" s="117"/>
      <c r="W18" s="164"/>
      <c r="X18" s="164"/>
      <c r="Y18" s="16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80"/>
      <c r="BC18" s="80"/>
    </row>
    <row r="19" spans="1:55" s="45" customFormat="1" x14ac:dyDescent="0.3">
      <c r="A19" s="82" t="s">
        <v>38</v>
      </c>
      <c r="B19" s="161"/>
      <c r="C19" s="62"/>
      <c r="D19" s="115"/>
      <c r="E19" s="9"/>
      <c r="F19" s="117"/>
      <c r="G19" s="9"/>
      <c r="H19" s="117"/>
      <c r="I19" s="87"/>
      <c r="J19" s="117"/>
      <c r="K19" s="10"/>
      <c r="L19" s="117"/>
      <c r="M19" s="11"/>
      <c r="N19" s="120"/>
      <c r="O19" s="49"/>
      <c r="P19" s="123"/>
      <c r="Q19" s="88"/>
      <c r="R19" s="125" t="str">
        <f t="shared" si="0"/>
        <v/>
      </c>
      <c r="S19" s="68"/>
      <c r="T19" s="113" t="str">
        <f t="shared" si="1"/>
        <v/>
      </c>
      <c r="U19" s="175"/>
      <c r="V19" s="117"/>
      <c r="W19" s="164"/>
      <c r="X19" s="164"/>
      <c r="Y19" s="16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80"/>
      <c r="BC19" s="80"/>
    </row>
    <row r="20" spans="1:55" s="45" customFormat="1" x14ac:dyDescent="0.3">
      <c r="A20" s="82" t="s">
        <v>39</v>
      </c>
      <c r="B20" s="161"/>
      <c r="C20" s="62"/>
      <c r="D20" s="115"/>
      <c r="E20" s="9"/>
      <c r="F20" s="117"/>
      <c r="G20" s="9"/>
      <c r="H20" s="117"/>
      <c r="I20" s="87"/>
      <c r="J20" s="117"/>
      <c r="K20" s="10"/>
      <c r="L20" s="117"/>
      <c r="M20" s="11"/>
      <c r="N20" s="120"/>
      <c r="O20" s="49"/>
      <c r="P20" s="123"/>
      <c r="Q20" s="88"/>
      <c r="R20" s="125" t="str">
        <f t="shared" si="0"/>
        <v/>
      </c>
      <c r="S20" s="68"/>
      <c r="T20" s="113" t="str">
        <f t="shared" si="1"/>
        <v/>
      </c>
      <c r="U20" s="175"/>
      <c r="V20" s="117"/>
      <c r="W20" s="164"/>
      <c r="X20" s="164"/>
      <c r="Y20" s="164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80"/>
      <c r="BC20" s="80"/>
    </row>
    <row r="21" spans="1:55" s="45" customFormat="1" x14ac:dyDescent="0.3">
      <c r="A21" s="82" t="s">
        <v>40</v>
      </c>
      <c r="B21" s="161"/>
      <c r="C21" s="62"/>
      <c r="D21" s="115"/>
      <c r="E21" s="9"/>
      <c r="F21" s="117"/>
      <c r="G21" s="9"/>
      <c r="H21" s="117"/>
      <c r="I21" s="87"/>
      <c r="J21" s="117"/>
      <c r="K21" s="10"/>
      <c r="L21" s="117"/>
      <c r="M21" s="11"/>
      <c r="N21" s="120"/>
      <c r="O21" s="49"/>
      <c r="P21" s="123"/>
      <c r="Q21" s="88"/>
      <c r="R21" s="125" t="str">
        <f t="shared" si="0"/>
        <v/>
      </c>
      <c r="S21" s="68"/>
      <c r="T21" s="113" t="str">
        <f t="shared" si="1"/>
        <v/>
      </c>
      <c r="U21" s="175"/>
      <c r="V21" s="117"/>
      <c r="W21" s="164"/>
      <c r="X21" s="164"/>
      <c r="Y21" s="16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80"/>
      <c r="BC21" s="80"/>
    </row>
    <row r="22" spans="1:55" s="45" customFormat="1" x14ac:dyDescent="0.3">
      <c r="A22" s="82" t="s">
        <v>41</v>
      </c>
      <c r="B22" s="161"/>
      <c r="C22" s="62"/>
      <c r="D22" s="115"/>
      <c r="E22" s="9"/>
      <c r="F22" s="117"/>
      <c r="G22" s="9"/>
      <c r="H22" s="117"/>
      <c r="I22" s="87"/>
      <c r="J22" s="117"/>
      <c r="K22" s="10"/>
      <c r="L22" s="117"/>
      <c r="M22" s="11"/>
      <c r="N22" s="120"/>
      <c r="O22" s="49"/>
      <c r="P22" s="123"/>
      <c r="Q22" s="88"/>
      <c r="R22" s="125" t="str">
        <f t="shared" si="0"/>
        <v/>
      </c>
      <c r="S22" s="68"/>
      <c r="T22" s="113" t="str">
        <f t="shared" si="1"/>
        <v/>
      </c>
      <c r="U22" s="175"/>
      <c r="V22" s="117"/>
      <c r="W22" s="164"/>
      <c r="X22" s="164"/>
      <c r="Y22" s="16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80"/>
      <c r="BC22" s="80"/>
    </row>
    <row r="23" spans="1:55" s="45" customFormat="1" x14ac:dyDescent="0.3">
      <c r="A23" s="82" t="s">
        <v>42</v>
      </c>
      <c r="B23" s="161"/>
      <c r="C23" s="62"/>
      <c r="D23" s="115"/>
      <c r="E23" s="9"/>
      <c r="F23" s="117"/>
      <c r="G23" s="9"/>
      <c r="H23" s="117"/>
      <c r="I23" s="87"/>
      <c r="J23" s="117"/>
      <c r="K23" s="10"/>
      <c r="L23" s="117"/>
      <c r="M23" s="11"/>
      <c r="N23" s="120"/>
      <c r="O23" s="49"/>
      <c r="P23" s="123"/>
      <c r="Q23" s="88"/>
      <c r="R23" s="125" t="str">
        <f t="shared" si="0"/>
        <v/>
      </c>
      <c r="S23" s="68"/>
      <c r="T23" s="113" t="str">
        <f t="shared" si="1"/>
        <v/>
      </c>
      <c r="U23" s="175"/>
      <c r="V23" s="117"/>
      <c r="W23" s="164"/>
      <c r="X23" s="164"/>
      <c r="Y23" s="164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80"/>
      <c r="BC23" s="80"/>
    </row>
    <row r="24" spans="1:55" s="45" customFormat="1" x14ac:dyDescent="0.3">
      <c r="A24" s="82" t="s">
        <v>43</v>
      </c>
      <c r="B24" s="161"/>
      <c r="C24" s="62"/>
      <c r="D24" s="115"/>
      <c r="E24" s="9"/>
      <c r="F24" s="117"/>
      <c r="G24" s="9"/>
      <c r="H24" s="117"/>
      <c r="I24" s="87"/>
      <c r="J24" s="117"/>
      <c r="K24" s="10"/>
      <c r="L24" s="117"/>
      <c r="M24" s="11"/>
      <c r="N24" s="120"/>
      <c r="O24" s="49"/>
      <c r="P24" s="123"/>
      <c r="Q24" s="88"/>
      <c r="R24" s="125" t="str">
        <f t="shared" si="0"/>
        <v/>
      </c>
      <c r="S24" s="68"/>
      <c r="T24" s="113" t="str">
        <f t="shared" si="1"/>
        <v/>
      </c>
      <c r="U24" s="175"/>
      <c r="V24" s="117"/>
      <c r="W24" s="164"/>
      <c r="X24" s="164"/>
      <c r="Y24" s="164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80"/>
      <c r="BC24" s="80"/>
    </row>
    <row r="25" spans="1:55" s="45" customFormat="1" x14ac:dyDescent="0.3">
      <c r="A25" s="82" t="s">
        <v>44</v>
      </c>
      <c r="B25" s="161"/>
      <c r="C25" s="62"/>
      <c r="D25" s="115"/>
      <c r="E25" s="9"/>
      <c r="F25" s="117"/>
      <c r="G25" s="9"/>
      <c r="H25" s="117"/>
      <c r="I25" s="87"/>
      <c r="J25" s="117"/>
      <c r="K25" s="10"/>
      <c r="L25" s="117"/>
      <c r="M25" s="11"/>
      <c r="N25" s="120"/>
      <c r="O25" s="49"/>
      <c r="P25" s="123"/>
      <c r="Q25" s="88"/>
      <c r="R25" s="125" t="str">
        <f t="shared" si="0"/>
        <v/>
      </c>
      <c r="S25" s="68"/>
      <c r="T25" s="113" t="str">
        <f t="shared" si="1"/>
        <v/>
      </c>
      <c r="U25" s="175"/>
      <c r="V25" s="117"/>
      <c r="W25" s="164"/>
      <c r="X25" s="164"/>
      <c r="Y25" s="16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80"/>
      <c r="BC25" s="80"/>
    </row>
    <row r="26" spans="1:55" s="45" customFormat="1" x14ac:dyDescent="0.3">
      <c r="A26" s="82" t="s">
        <v>45</v>
      </c>
      <c r="B26" s="161"/>
      <c r="C26" s="62"/>
      <c r="D26" s="115"/>
      <c r="E26" s="9"/>
      <c r="F26" s="117"/>
      <c r="G26" s="9"/>
      <c r="H26" s="117"/>
      <c r="I26" s="87"/>
      <c r="J26" s="117"/>
      <c r="K26" s="10"/>
      <c r="L26" s="117"/>
      <c r="M26" s="11"/>
      <c r="N26" s="120"/>
      <c r="O26" s="49"/>
      <c r="P26" s="123"/>
      <c r="Q26" s="88"/>
      <c r="R26" s="125" t="str">
        <f t="shared" si="0"/>
        <v/>
      </c>
      <c r="S26" s="68"/>
      <c r="T26" s="113" t="str">
        <f t="shared" si="1"/>
        <v/>
      </c>
      <c r="U26" s="175"/>
      <c r="V26" s="117"/>
      <c r="W26" s="164"/>
      <c r="X26" s="164"/>
      <c r="Y26" s="16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80"/>
      <c r="BC26" s="80"/>
    </row>
    <row r="27" spans="1:55" s="45" customFormat="1" x14ac:dyDescent="0.3">
      <c r="A27" s="82" t="s">
        <v>46</v>
      </c>
      <c r="B27" s="161"/>
      <c r="C27" s="62"/>
      <c r="D27" s="115"/>
      <c r="E27" s="9"/>
      <c r="F27" s="117"/>
      <c r="G27" s="9"/>
      <c r="H27" s="117"/>
      <c r="I27" s="87"/>
      <c r="J27" s="117"/>
      <c r="K27" s="10"/>
      <c r="L27" s="117"/>
      <c r="M27" s="11"/>
      <c r="N27" s="121"/>
      <c r="O27" s="49"/>
      <c r="P27" s="123"/>
      <c r="Q27" s="88"/>
      <c r="R27" s="125" t="str">
        <f t="shared" si="0"/>
        <v/>
      </c>
      <c r="S27" s="68"/>
      <c r="T27" s="113" t="str">
        <f t="shared" si="1"/>
        <v/>
      </c>
      <c r="U27" s="175"/>
      <c r="V27" s="117"/>
      <c r="W27" s="164"/>
      <c r="X27" s="164"/>
      <c r="Y27" s="164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80"/>
      <c r="BC27" s="80"/>
    </row>
    <row r="28" spans="1:55" s="45" customFormat="1" x14ac:dyDescent="0.3">
      <c r="A28" s="82" t="s">
        <v>47</v>
      </c>
      <c r="B28" s="161"/>
      <c r="C28" s="62"/>
      <c r="D28" s="115"/>
      <c r="E28" s="9"/>
      <c r="F28" s="117"/>
      <c r="G28" s="9"/>
      <c r="H28" s="117"/>
      <c r="I28" s="87"/>
      <c r="J28" s="117"/>
      <c r="K28" s="10"/>
      <c r="L28" s="117"/>
      <c r="M28" s="11"/>
      <c r="N28" s="121"/>
      <c r="O28" s="49"/>
      <c r="P28" s="123"/>
      <c r="Q28" s="88"/>
      <c r="R28" s="125" t="str">
        <f t="shared" si="0"/>
        <v/>
      </c>
      <c r="S28" s="68"/>
      <c r="T28" s="113" t="str">
        <f t="shared" si="1"/>
        <v/>
      </c>
      <c r="U28" s="175"/>
      <c r="V28" s="117"/>
      <c r="W28" s="164"/>
      <c r="X28" s="164"/>
      <c r="Y28" s="16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80"/>
      <c r="BC28" s="80"/>
    </row>
    <row r="29" spans="1:55" s="45" customFormat="1" x14ac:dyDescent="0.3">
      <c r="A29" s="82" t="s">
        <v>48</v>
      </c>
      <c r="B29" s="161"/>
      <c r="C29" s="62"/>
      <c r="D29" s="115"/>
      <c r="E29" s="9"/>
      <c r="F29" s="117"/>
      <c r="G29" s="9"/>
      <c r="H29" s="117"/>
      <c r="I29" s="87"/>
      <c r="J29" s="117"/>
      <c r="K29" s="10"/>
      <c r="L29" s="117"/>
      <c r="M29" s="11"/>
      <c r="N29" s="121"/>
      <c r="O29" s="49"/>
      <c r="P29" s="123"/>
      <c r="Q29" s="88"/>
      <c r="R29" s="125"/>
      <c r="S29" s="68"/>
      <c r="T29" s="113" t="str">
        <f t="shared" si="1"/>
        <v/>
      </c>
      <c r="U29" s="175"/>
      <c r="V29" s="117"/>
      <c r="W29" s="164"/>
      <c r="X29" s="164"/>
      <c r="Y29" s="164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80"/>
      <c r="BC29" s="80"/>
    </row>
    <row r="30" spans="1:55" s="45" customFormat="1" hidden="1" x14ac:dyDescent="0.3">
      <c r="A30" s="82" t="s">
        <v>49</v>
      </c>
      <c r="B30" s="161"/>
      <c r="C30" s="62"/>
      <c r="D30" s="115"/>
      <c r="E30" s="9"/>
      <c r="F30" s="117"/>
      <c r="G30" s="9"/>
      <c r="H30" s="117"/>
      <c r="I30" s="87"/>
      <c r="J30" s="117"/>
      <c r="K30" s="10"/>
      <c r="L30" s="117"/>
      <c r="M30" s="11"/>
      <c r="N30" s="121"/>
      <c r="O30" s="49"/>
      <c r="P30" s="123"/>
      <c r="Q30" s="88"/>
      <c r="R30" s="125"/>
      <c r="S30" s="68"/>
      <c r="T30" s="113" t="str">
        <f t="shared" si="1"/>
        <v/>
      </c>
      <c r="U30" s="175"/>
      <c r="V30" s="117"/>
      <c r="W30" s="164"/>
      <c r="X30" s="164"/>
      <c r="Y30" s="164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80"/>
      <c r="BC30" s="80"/>
    </row>
    <row r="31" spans="1:55" s="45" customFormat="1" hidden="1" x14ac:dyDescent="0.3">
      <c r="A31" s="82" t="s">
        <v>50</v>
      </c>
      <c r="B31" s="161"/>
      <c r="C31" s="62"/>
      <c r="D31" s="115"/>
      <c r="E31" s="9"/>
      <c r="F31" s="117"/>
      <c r="G31" s="9"/>
      <c r="H31" s="117"/>
      <c r="I31" s="87"/>
      <c r="J31" s="117"/>
      <c r="K31" s="10"/>
      <c r="L31" s="117"/>
      <c r="M31" s="11"/>
      <c r="N31" s="121"/>
      <c r="O31" s="49"/>
      <c r="P31" s="123"/>
      <c r="Q31" s="88"/>
      <c r="R31" s="125"/>
      <c r="S31" s="68"/>
      <c r="T31" s="113" t="str">
        <f t="shared" si="1"/>
        <v/>
      </c>
      <c r="U31" s="175"/>
      <c r="V31" s="117"/>
      <c r="W31" s="164"/>
      <c r="X31" s="164"/>
      <c r="Y31" s="16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80"/>
      <c r="BC31" s="80"/>
    </row>
    <row r="32" spans="1:55" s="45" customFormat="1" hidden="1" x14ac:dyDescent="0.3">
      <c r="A32" s="82" t="s">
        <v>51</v>
      </c>
      <c r="B32" s="161"/>
      <c r="C32" s="62"/>
      <c r="D32" s="115"/>
      <c r="E32" s="9"/>
      <c r="F32" s="117"/>
      <c r="G32" s="9"/>
      <c r="H32" s="117"/>
      <c r="I32" s="87"/>
      <c r="J32" s="117"/>
      <c r="K32" s="10"/>
      <c r="L32" s="117"/>
      <c r="M32" s="11"/>
      <c r="N32" s="121"/>
      <c r="O32" s="49"/>
      <c r="P32" s="123"/>
      <c r="Q32" s="88"/>
      <c r="R32" s="125"/>
      <c r="S32" s="68"/>
      <c r="T32" s="113" t="str">
        <f t="shared" si="1"/>
        <v/>
      </c>
      <c r="U32" s="175"/>
      <c r="V32" s="117"/>
      <c r="W32" s="164"/>
      <c r="X32" s="164"/>
      <c r="Y32" s="16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80"/>
      <c r="BC32" s="80"/>
    </row>
    <row r="33" spans="1:55" s="45" customFormat="1" hidden="1" x14ac:dyDescent="0.3">
      <c r="A33" s="82" t="s">
        <v>52</v>
      </c>
      <c r="B33" s="161"/>
      <c r="C33" s="62"/>
      <c r="D33" s="115"/>
      <c r="E33" s="9"/>
      <c r="F33" s="117"/>
      <c r="G33" s="9"/>
      <c r="H33" s="117"/>
      <c r="I33" s="87"/>
      <c r="J33" s="117"/>
      <c r="K33" s="10"/>
      <c r="L33" s="117"/>
      <c r="M33" s="11"/>
      <c r="N33" s="121"/>
      <c r="O33" s="49"/>
      <c r="P33" s="123"/>
      <c r="Q33" s="88"/>
      <c r="R33" s="125"/>
      <c r="S33" s="68"/>
      <c r="T33" s="113" t="str">
        <f t="shared" si="1"/>
        <v/>
      </c>
      <c r="U33" s="175"/>
      <c r="V33" s="117"/>
      <c r="W33" s="164"/>
      <c r="X33" s="164"/>
      <c r="Y33" s="164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80"/>
      <c r="BC33" s="80"/>
    </row>
    <row r="34" spans="1:55" s="45" customFormat="1" hidden="1" x14ac:dyDescent="0.3">
      <c r="A34" s="82" t="s">
        <v>53</v>
      </c>
      <c r="B34" s="161"/>
      <c r="C34" s="62"/>
      <c r="D34" s="115"/>
      <c r="E34" s="9"/>
      <c r="F34" s="117"/>
      <c r="G34" s="9"/>
      <c r="H34" s="117"/>
      <c r="I34" s="87"/>
      <c r="J34" s="117"/>
      <c r="K34" s="10"/>
      <c r="L34" s="117"/>
      <c r="M34" s="11"/>
      <c r="N34" s="121"/>
      <c r="O34" s="49"/>
      <c r="P34" s="123"/>
      <c r="Q34" s="88"/>
      <c r="R34" s="125"/>
      <c r="S34" s="68"/>
      <c r="T34" s="113" t="str">
        <f t="shared" si="1"/>
        <v/>
      </c>
      <c r="U34" s="175"/>
      <c r="V34" s="117"/>
      <c r="W34" s="164"/>
      <c r="X34" s="164"/>
      <c r="Y34" s="16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80"/>
      <c r="BC34" s="80"/>
    </row>
    <row r="35" spans="1:55" s="45" customFormat="1" hidden="1" x14ac:dyDescent="0.3">
      <c r="A35" s="82" t="s">
        <v>54</v>
      </c>
      <c r="B35" s="161"/>
      <c r="C35" s="62"/>
      <c r="D35" s="115"/>
      <c r="E35" s="9"/>
      <c r="F35" s="117"/>
      <c r="G35" s="9"/>
      <c r="H35" s="117"/>
      <c r="I35" s="87"/>
      <c r="J35" s="117"/>
      <c r="K35" s="10"/>
      <c r="L35" s="117"/>
      <c r="M35" s="11"/>
      <c r="N35" s="121"/>
      <c r="O35" s="49"/>
      <c r="P35" s="123"/>
      <c r="Q35" s="88"/>
      <c r="R35" s="125"/>
      <c r="S35" s="68"/>
      <c r="T35" s="113" t="str">
        <f t="shared" si="1"/>
        <v/>
      </c>
      <c r="U35" s="175"/>
      <c r="V35" s="117"/>
      <c r="W35" s="164"/>
      <c r="X35" s="164"/>
      <c r="Y35" s="16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80"/>
      <c r="BC35" s="80"/>
    </row>
    <row r="36" spans="1:55" s="45" customFormat="1" hidden="1" x14ac:dyDescent="0.3">
      <c r="A36" s="82" t="s">
        <v>55</v>
      </c>
      <c r="B36" s="161"/>
      <c r="C36" s="62"/>
      <c r="D36" s="115"/>
      <c r="E36" s="9"/>
      <c r="F36" s="117"/>
      <c r="G36" s="9"/>
      <c r="H36" s="117"/>
      <c r="I36" s="87"/>
      <c r="J36" s="117"/>
      <c r="K36" s="10"/>
      <c r="L36" s="117"/>
      <c r="M36" s="11"/>
      <c r="N36" s="121"/>
      <c r="O36" s="49"/>
      <c r="P36" s="123"/>
      <c r="Q36" s="88"/>
      <c r="R36" s="125"/>
      <c r="S36" s="68"/>
      <c r="T36" s="113" t="str">
        <f t="shared" si="1"/>
        <v/>
      </c>
      <c r="U36" s="175"/>
      <c r="V36" s="117"/>
      <c r="W36" s="164"/>
      <c r="X36" s="164"/>
      <c r="Y36" s="16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80"/>
      <c r="BC36" s="80"/>
    </row>
    <row r="37" spans="1:55" s="45" customFormat="1" hidden="1" x14ac:dyDescent="0.3">
      <c r="A37" s="82" t="s">
        <v>56</v>
      </c>
      <c r="B37" s="161"/>
      <c r="C37" s="62"/>
      <c r="D37" s="115"/>
      <c r="E37" s="9"/>
      <c r="F37" s="117"/>
      <c r="G37" s="9"/>
      <c r="H37" s="117"/>
      <c r="I37" s="87"/>
      <c r="J37" s="117"/>
      <c r="K37" s="10"/>
      <c r="L37" s="117"/>
      <c r="M37" s="11"/>
      <c r="N37" s="121"/>
      <c r="O37" s="49"/>
      <c r="P37" s="123"/>
      <c r="Q37" s="88"/>
      <c r="R37" s="125"/>
      <c r="S37" s="68"/>
      <c r="T37" s="113" t="str">
        <f t="shared" si="1"/>
        <v/>
      </c>
      <c r="U37" s="175"/>
      <c r="V37" s="117"/>
      <c r="W37" s="164"/>
      <c r="X37" s="164"/>
      <c r="Y37" s="16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80"/>
      <c r="BC37" s="80"/>
    </row>
    <row r="38" spans="1:55" s="45" customFormat="1" hidden="1" x14ac:dyDescent="0.3">
      <c r="A38" s="82" t="s">
        <v>57</v>
      </c>
      <c r="B38" s="161"/>
      <c r="C38" s="62"/>
      <c r="D38" s="115"/>
      <c r="E38" s="9"/>
      <c r="F38" s="117"/>
      <c r="G38" s="9"/>
      <c r="H38" s="117"/>
      <c r="I38" s="87"/>
      <c r="J38" s="117"/>
      <c r="K38" s="10"/>
      <c r="L38" s="117"/>
      <c r="M38" s="11"/>
      <c r="N38" s="121"/>
      <c r="O38" s="49"/>
      <c r="P38" s="123"/>
      <c r="Q38" s="88"/>
      <c r="R38" s="125"/>
      <c r="S38" s="68"/>
      <c r="T38" s="113" t="str">
        <f t="shared" si="1"/>
        <v/>
      </c>
      <c r="U38" s="175"/>
      <c r="V38" s="117"/>
      <c r="W38" s="164"/>
      <c r="X38" s="164"/>
      <c r="Y38" s="16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80"/>
      <c r="BC38" s="80"/>
    </row>
    <row r="39" spans="1:55" s="45" customFormat="1" hidden="1" x14ac:dyDescent="0.3">
      <c r="A39" s="82" t="s">
        <v>58</v>
      </c>
      <c r="B39" s="161"/>
      <c r="C39" s="62"/>
      <c r="D39" s="115"/>
      <c r="E39" s="9"/>
      <c r="F39" s="117"/>
      <c r="G39" s="9"/>
      <c r="H39" s="117"/>
      <c r="I39" s="87"/>
      <c r="J39" s="117"/>
      <c r="K39" s="10"/>
      <c r="L39" s="117"/>
      <c r="M39" s="11"/>
      <c r="N39" s="121"/>
      <c r="O39" s="49"/>
      <c r="P39" s="123"/>
      <c r="Q39" s="88"/>
      <c r="R39" s="125"/>
      <c r="S39" s="68"/>
      <c r="T39" s="113" t="str">
        <f t="shared" si="1"/>
        <v/>
      </c>
      <c r="U39" s="175"/>
      <c r="V39" s="117"/>
      <c r="W39" s="164"/>
      <c r="X39" s="164"/>
      <c r="Y39" s="16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80"/>
      <c r="BC39" s="80"/>
    </row>
    <row r="40" spans="1:55" s="45" customFormat="1" hidden="1" x14ac:dyDescent="0.3">
      <c r="A40" s="82" t="s">
        <v>59</v>
      </c>
      <c r="B40" s="161"/>
      <c r="C40" s="62"/>
      <c r="D40" s="115"/>
      <c r="E40" s="9"/>
      <c r="F40" s="117"/>
      <c r="G40" s="9"/>
      <c r="H40" s="117"/>
      <c r="I40" s="87"/>
      <c r="J40" s="117"/>
      <c r="K40" s="10"/>
      <c r="L40" s="117"/>
      <c r="M40" s="11"/>
      <c r="N40" s="121"/>
      <c r="O40" s="49"/>
      <c r="P40" s="123"/>
      <c r="Q40" s="88"/>
      <c r="R40" s="125"/>
      <c r="S40" s="68"/>
      <c r="T40" s="113" t="str">
        <f t="shared" si="1"/>
        <v/>
      </c>
      <c r="U40" s="175"/>
      <c r="V40" s="117"/>
      <c r="W40" s="164"/>
      <c r="X40" s="164"/>
      <c r="Y40" s="16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80"/>
      <c r="BC40" s="80"/>
    </row>
    <row r="41" spans="1:55" s="45" customFormat="1" hidden="1" x14ac:dyDescent="0.3">
      <c r="A41" s="82" t="s">
        <v>60</v>
      </c>
      <c r="B41" s="161"/>
      <c r="C41" s="62"/>
      <c r="D41" s="115"/>
      <c r="E41" s="9"/>
      <c r="F41" s="117"/>
      <c r="G41" s="9"/>
      <c r="H41" s="117"/>
      <c r="I41" s="87"/>
      <c r="J41" s="117"/>
      <c r="K41" s="10"/>
      <c r="L41" s="117"/>
      <c r="M41" s="11"/>
      <c r="N41" s="121"/>
      <c r="O41" s="49"/>
      <c r="P41" s="123"/>
      <c r="Q41" s="88"/>
      <c r="R41" s="125"/>
      <c r="S41" s="68"/>
      <c r="T41" s="113" t="str">
        <f t="shared" si="1"/>
        <v/>
      </c>
      <c r="U41" s="175"/>
      <c r="V41" s="117"/>
      <c r="W41" s="164"/>
      <c r="X41" s="164"/>
      <c r="Y41" s="164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80"/>
      <c r="BC41" s="80"/>
    </row>
    <row r="42" spans="1:55" s="45" customFormat="1" hidden="1" x14ac:dyDescent="0.3">
      <c r="A42" s="82" t="s">
        <v>61</v>
      </c>
      <c r="B42" s="161"/>
      <c r="C42" s="62"/>
      <c r="D42" s="115"/>
      <c r="E42" s="9"/>
      <c r="F42" s="117"/>
      <c r="G42" s="9"/>
      <c r="H42" s="117"/>
      <c r="I42" s="87"/>
      <c r="J42" s="117"/>
      <c r="K42" s="10"/>
      <c r="L42" s="117"/>
      <c r="M42" s="11"/>
      <c r="N42" s="121"/>
      <c r="O42" s="49"/>
      <c r="P42" s="123"/>
      <c r="Q42" s="88"/>
      <c r="R42" s="125"/>
      <c r="S42" s="68"/>
      <c r="T42" s="113" t="str">
        <f t="shared" si="1"/>
        <v/>
      </c>
      <c r="U42" s="175"/>
      <c r="V42" s="117"/>
      <c r="W42" s="164"/>
      <c r="X42" s="164"/>
      <c r="Y42" s="164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80"/>
      <c r="BC42" s="80"/>
    </row>
    <row r="43" spans="1:55" s="45" customFormat="1" hidden="1" x14ac:dyDescent="0.3">
      <c r="A43" s="82" t="s">
        <v>62</v>
      </c>
      <c r="B43" s="161"/>
      <c r="C43" s="62"/>
      <c r="D43" s="115"/>
      <c r="E43" s="9"/>
      <c r="F43" s="117"/>
      <c r="G43" s="9"/>
      <c r="H43" s="117"/>
      <c r="I43" s="87"/>
      <c r="J43" s="117"/>
      <c r="K43" s="10"/>
      <c r="L43" s="117"/>
      <c r="M43" s="11"/>
      <c r="N43" s="121"/>
      <c r="O43" s="49"/>
      <c r="P43" s="123"/>
      <c r="Q43" s="88"/>
      <c r="R43" s="125"/>
      <c r="S43" s="68"/>
      <c r="T43" s="113" t="str">
        <f t="shared" si="1"/>
        <v/>
      </c>
      <c r="U43" s="175"/>
      <c r="V43" s="117"/>
      <c r="W43" s="164"/>
      <c r="X43" s="164"/>
      <c r="Y43" s="16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80"/>
      <c r="BC43" s="80"/>
    </row>
    <row r="44" spans="1:55" s="45" customFormat="1" hidden="1" x14ac:dyDescent="0.3">
      <c r="A44" s="82" t="s">
        <v>63</v>
      </c>
      <c r="B44" s="161"/>
      <c r="C44" s="62"/>
      <c r="D44" s="115"/>
      <c r="E44" s="9"/>
      <c r="F44" s="117"/>
      <c r="G44" s="9"/>
      <c r="H44" s="117"/>
      <c r="I44" s="87"/>
      <c r="J44" s="117"/>
      <c r="K44" s="10"/>
      <c r="L44" s="117"/>
      <c r="M44" s="11"/>
      <c r="N44" s="121"/>
      <c r="O44" s="49"/>
      <c r="P44" s="123"/>
      <c r="Q44" s="88"/>
      <c r="R44" s="125"/>
      <c r="S44" s="68"/>
      <c r="T44" s="113" t="str">
        <f t="shared" si="1"/>
        <v/>
      </c>
      <c r="U44" s="175"/>
      <c r="V44" s="117"/>
      <c r="W44" s="164"/>
      <c r="X44" s="164"/>
      <c r="Y44" s="16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80"/>
      <c r="BC44" s="80"/>
    </row>
    <row r="45" spans="1:55" s="45" customFormat="1" hidden="1" x14ac:dyDescent="0.3">
      <c r="A45" s="82" t="s">
        <v>64</v>
      </c>
      <c r="B45" s="161"/>
      <c r="C45" s="62"/>
      <c r="D45" s="115"/>
      <c r="E45" s="9"/>
      <c r="F45" s="117"/>
      <c r="G45" s="9"/>
      <c r="H45" s="117"/>
      <c r="I45" s="87"/>
      <c r="J45" s="117"/>
      <c r="K45" s="10"/>
      <c r="L45" s="117"/>
      <c r="M45" s="11"/>
      <c r="N45" s="121"/>
      <c r="O45" s="49"/>
      <c r="P45" s="123"/>
      <c r="Q45" s="88"/>
      <c r="R45" s="125"/>
      <c r="S45" s="68"/>
      <c r="T45" s="113" t="str">
        <f t="shared" si="1"/>
        <v/>
      </c>
      <c r="U45" s="175"/>
      <c r="V45" s="117"/>
      <c r="W45" s="164"/>
      <c r="X45" s="164"/>
      <c r="Y45" s="164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80"/>
      <c r="BC45" s="80"/>
    </row>
    <row r="46" spans="1:55" s="45" customFormat="1" hidden="1" x14ac:dyDescent="0.3">
      <c r="A46" s="82" t="s">
        <v>65</v>
      </c>
      <c r="B46" s="161"/>
      <c r="C46" s="62"/>
      <c r="D46" s="115"/>
      <c r="E46" s="9"/>
      <c r="F46" s="117"/>
      <c r="G46" s="9"/>
      <c r="H46" s="117"/>
      <c r="I46" s="87"/>
      <c r="J46" s="117"/>
      <c r="K46" s="10"/>
      <c r="L46" s="117"/>
      <c r="M46" s="11"/>
      <c r="N46" s="121"/>
      <c r="O46" s="49"/>
      <c r="P46" s="123"/>
      <c r="Q46" s="88"/>
      <c r="R46" s="125"/>
      <c r="S46" s="68"/>
      <c r="T46" s="113" t="str">
        <f t="shared" si="1"/>
        <v/>
      </c>
      <c r="U46" s="175"/>
      <c r="V46" s="117"/>
      <c r="W46" s="164"/>
      <c r="X46" s="164"/>
      <c r="Y46" s="16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80"/>
      <c r="BC46" s="80"/>
    </row>
    <row r="47" spans="1:55" s="45" customFormat="1" hidden="1" x14ac:dyDescent="0.3">
      <c r="A47" s="82" t="s">
        <v>66</v>
      </c>
      <c r="B47" s="161"/>
      <c r="C47" s="62"/>
      <c r="D47" s="115"/>
      <c r="E47" s="9"/>
      <c r="F47" s="117"/>
      <c r="G47" s="9"/>
      <c r="H47" s="117"/>
      <c r="I47" s="87"/>
      <c r="J47" s="117"/>
      <c r="K47" s="10"/>
      <c r="L47" s="117"/>
      <c r="M47" s="11"/>
      <c r="N47" s="121"/>
      <c r="O47" s="49"/>
      <c r="P47" s="123"/>
      <c r="Q47" s="88"/>
      <c r="R47" s="125"/>
      <c r="S47" s="68"/>
      <c r="T47" s="113" t="str">
        <f t="shared" si="1"/>
        <v/>
      </c>
      <c r="U47" s="175"/>
      <c r="V47" s="117"/>
      <c r="W47" s="164"/>
      <c r="X47" s="164"/>
      <c r="Y47" s="16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80"/>
      <c r="BC47" s="80"/>
    </row>
    <row r="48" spans="1:55" s="45" customFormat="1" hidden="1" x14ac:dyDescent="0.3">
      <c r="A48" s="82" t="s">
        <v>67</v>
      </c>
      <c r="B48" s="161"/>
      <c r="C48" s="62"/>
      <c r="D48" s="115"/>
      <c r="E48" s="9"/>
      <c r="F48" s="117"/>
      <c r="G48" s="9"/>
      <c r="H48" s="117"/>
      <c r="I48" s="87"/>
      <c r="J48" s="117"/>
      <c r="K48" s="10"/>
      <c r="L48" s="117"/>
      <c r="M48" s="11"/>
      <c r="N48" s="121"/>
      <c r="O48" s="49"/>
      <c r="P48" s="123"/>
      <c r="Q48" s="88"/>
      <c r="R48" s="125"/>
      <c r="S48" s="68"/>
      <c r="T48" s="113" t="str">
        <f t="shared" si="1"/>
        <v/>
      </c>
      <c r="U48" s="175"/>
      <c r="V48" s="117"/>
      <c r="W48" s="164"/>
      <c r="X48" s="164"/>
      <c r="Y48" s="164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80"/>
      <c r="BC48" s="80"/>
    </row>
    <row r="49" spans="1:55" s="45" customFormat="1" hidden="1" x14ac:dyDescent="0.3">
      <c r="A49" s="82" t="s">
        <v>68</v>
      </c>
      <c r="B49" s="161"/>
      <c r="C49" s="62"/>
      <c r="D49" s="115"/>
      <c r="E49" s="9"/>
      <c r="F49" s="117"/>
      <c r="G49" s="9"/>
      <c r="H49" s="117"/>
      <c r="I49" s="87"/>
      <c r="J49" s="117"/>
      <c r="K49" s="10"/>
      <c r="L49" s="117"/>
      <c r="M49" s="11"/>
      <c r="N49" s="121"/>
      <c r="O49" s="49"/>
      <c r="P49" s="123"/>
      <c r="Q49" s="88"/>
      <c r="R49" s="125"/>
      <c r="S49" s="68"/>
      <c r="T49" s="113" t="str">
        <f t="shared" si="1"/>
        <v/>
      </c>
      <c r="U49" s="175"/>
      <c r="V49" s="117"/>
      <c r="W49" s="164"/>
      <c r="X49" s="164"/>
      <c r="Y49" s="16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80"/>
      <c r="BC49" s="80"/>
    </row>
    <row r="50" spans="1:55" s="45" customFormat="1" hidden="1" x14ac:dyDescent="0.3">
      <c r="A50" s="82" t="s">
        <v>69</v>
      </c>
      <c r="B50" s="161"/>
      <c r="C50" s="62"/>
      <c r="D50" s="115"/>
      <c r="E50" s="9"/>
      <c r="F50" s="117"/>
      <c r="G50" s="9"/>
      <c r="H50" s="117"/>
      <c r="I50" s="87"/>
      <c r="J50" s="117"/>
      <c r="K50" s="10"/>
      <c r="L50" s="117"/>
      <c r="M50" s="11"/>
      <c r="N50" s="121"/>
      <c r="O50" s="49"/>
      <c r="P50" s="123"/>
      <c r="Q50" s="88"/>
      <c r="R50" s="125"/>
      <c r="S50" s="68"/>
      <c r="T50" s="113" t="str">
        <f t="shared" si="1"/>
        <v/>
      </c>
      <c r="U50" s="175"/>
      <c r="V50" s="117"/>
      <c r="W50" s="164"/>
      <c r="X50" s="164"/>
      <c r="Y50" s="164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80"/>
      <c r="BC50" s="80"/>
    </row>
    <row r="51" spans="1:55" s="45" customFormat="1" hidden="1" x14ac:dyDescent="0.3">
      <c r="A51" s="82" t="s">
        <v>70</v>
      </c>
      <c r="B51" s="161"/>
      <c r="C51" s="62"/>
      <c r="D51" s="115"/>
      <c r="E51" s="9"/>
      <c r="F51" s="117"/>
      <c r="G51" s="9"/>
      <c r="H51" s="117"/>
      <c r="I51" s="87"/>
      <c r="J51" s="117"/>
      <c r="K51" s="10"/>
      <c r="L51" s="117"/>
      <c r="M51" s="11"/>
      <c r="N51" s="121"/>
      <c r="O51" s="49"/>
      <c r="P51" s="123"/>
      <c r="Q51" s="88"/>
      <c r="R51" s="125"/>
      <c r="S51" s="68"/>
      <c r="T51" s="113" t="str">
        <f t="shared" si="1"/>
        <v/>
      </c>
      <c r="U51" s="175"/>
      <c r="V51" s="117"/>
      <c r="W51" s="164"/>
      <c r="X51" s="164"/>
      <c r="Y51" s="164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80"/>
      <c r="BC51" s="80"/>
    </row>
    <row r="52" spans="1:55" s="45" customFormat="1" hidden="1" x14ac:dyDescent="0.3">
      <c r="A52" s="82" t="s">
        <v>71</v>
      </c>
      <c r="B52" s="161"/>
      <c r="C52" s="62"/>
      <c r="D52" s="115"/>
      <c r="E52" s="9"/>
      <c r="F52" s="117"/>
      <c r="G52" s="9"/>
      <c r="H52" s="117"/>
      <c r="I52" s="87"/>
      <c r="J52" s="117"/>
      <c r="K52" s="10"/>
      <c r="L52" s="117"/>
      <c r="M52" s="11"/>
      <c r="N52" s="121"/>
      <c r="O52" s="49"/>
      <c r="P52" s="123"/>
      <c r="Q52" s="88"/>
      <c r="R52" s="125"/>
      <c r="S52" s="68"/>
      <c r="T52" s="113" t="str">
        <f t="shared" si="1"/>
        <v/>
      </c>
      <c r="U52" s="175"/>
      <c r="V52" s="117"/>
      <c r="W52" s="164"/>
      <c r="X52" s="164"/>
      <c r="Y52" s="16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80"/>
      <c r="BC52" s="80"/>
    </row>
    <row r="53" spans="1:55" s="45" customFormat="1" hidden="1" x14ac:dyDescent="0.3">
      <c r="A53" s="82" t="s">
        <v>72</v>
      </c>
      <c r="B53" s="161"/>
      <c r="C53" s="62"/>
      <c r="D53" s="115"/>
      <c r="E53" s="9"/>
      <c r="F53" s="117"/>
      <c r="G53" s="9"/>
      <c r="H53" s="117"/>
      <c r="I53" s="87"/>
      <c r="J53" s="117"/>
      <c r="K53" s="10"/>
      <c r="L53" s="117"/>
      <c r="M53" s="11"/>
      <c r="N53" s="121"/>
      <c r="O53" s="49"/>
      <c r="P53" s="123"/>
      <c r="Q53" s="88"/>
      <c r="R53" s="125"/>
      <c r="S53" s="68"/>
      <c r="T53" s="113" t="str">
        <f t="shared" si="1"/>
        <v/>
      </c>
      <c r="U53" s="175"/>
      <c r="V53" s="117"/>
      <c r="W53" s="164"/>
      <c r="X53" s="164"/>
      <c r="Y53" s="16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80"/>
      <c r="BC53" s="80"/>
    </row>
    <row r="54" spans="1:55" s="45" customFormat="1" hidden="1" x14ac:dyDescent="0.3">
      <c r="A54" s="82" t="s">
        <v>73</v>
      </c>
      <c r="B54" s="161"/>
      <c r="C54" s="62"/>
      <c r="D54" s="115"/>
      <c r="E54" s="9"/>
      <c r="F54" s="117"/>
      <c r="G54" s="9"/>
      <c r="H54" s="117"/>
      <c r="I54" s="87"/>
      <c r="J54" s="117"/>
      <c r="K54" s="10"/>
      <c r="L54" s="117"/>
      <c r="M54" s="11"/>
      <c r="N54" s="121"/>
      <c r="O54" s="49"/>
      <c r="P54" s="123"/>
      <c r="Q54" s="88"/>
      <c r="R54" s="125"/>
      <c r="S54" s="68"/>
      <c r="T54" s="113" t="str">
        <f t="shared" si="1"/>
        <v/>
      </c>
      <c r="U54" s="175"/>
      <c r="V54" s="117"/>
      <c r="W54" s="164"/>
      <c r="X54" s="164"/>
      <c r="Y54" s="164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80"/>
      <c r="BC54" s="80"/>
    </row>
    <row r="55" spans="1:55" s="45" customFormat="1" hidden="1" x14ac:dyDescent="0.3">
      <c r="A55" s="82" t="s">
        <v>74</v>
      </c>
      <c r="B55" s="161"/>
      <c r="C55" s="62"/>
      <c r="D55" s="115"/>
      <c r="E55" s="9"/>
      <c r="F55" s="117"/>
      <c r="G55" s="9"/>
      <c r="H55" s="117"/>
      <c r="I55" s="87"/>
      <c r="J55" s="117"/>
      <c r="K55" s="10"/>
      <c r="L55" s="117"/>
      <c r="M55" s="11"/>
      <c r="N55" s="121"/>
      <c r="O55" s="49"/>
      <c r="P55" s="123"/>
      <c r="Q55" s="88"/>
      <c r="R55" s="125"/>
      <c r="S55" s="68"/>
      <c r="T55" s="113" t="str">
        <f t="shared" si="1"/>
        <v/>
      </c>
      <c r="U55" s="175"/>
      <c r="V55" s="117"/>
      <c r="W55" s="164"/>
      <c r="X55" s="164"/>
      <c r="Y55" s="16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80"/>
      <c r="BC55" s="80"/>
    </row>
    <row r="56" spans="1:55" s="45" customFormat="1" hidden="1" x14ac:dyDescent="0.3">
      <c r="A56" s="82" t="s">
        <v>75</v>
      </c>
      <c r="B56" s="161"/>
      <c r="C56" s="62"/>
      <c r="D56" s="115"/>
      <c r="E56" s="9"/>
      <c r="F56" s="117"/>
      <c r="G56" s="9"/>
      <c r="H56" s="117"/>
      <c r="I56" s="87"/>
      <c r="J56" s="117"/>
      <c r="K56" s="10"/>
      <c r="L56" s="117"/>
      <c r="M56" s="11"/>
      <c r="N56" s="121"/>
      <c r="O56" s="49"/>
      <c r="P56" s="123"/>
      <c r="Q56" s="88"/>
      <c r="R56" s="125"/>
      <c r="S56" s="68"/>
      <c r="T56" s="113" t="str">
        <f t="shared" si="1"/>
        <v/>
      </c>
      <c r="U56" s="175"/>
      <c r="V56" s="117"/>
      <c r="W56" s="164"/>
      <c r="X56" s="164"/>
      <c r="Y56" s="164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80"/>
      <c r="BC56" s="80"/>
    </row>
    <row r="57" spans="1:55" s="45" customFormat="1" hidden="1" x14ac:dyDescent="0.3">
      <c r="A57" s="82" t="s">
        <v>76</v>
      </c>
      <c r="B57" s="161"/>
      <c r="C57" s="62"/>
      <c r="D57" s="115"/>
      <c r="E57" s="9"/>
      <c r="F57" s="117"/>
      <c r="G57" s="9"/>
      <c r="H57" s="117"/>
      <c r="I57" s="87"/>
      <c r="J57" s="117"/>
      <c r="K57" s="10"/>
      <c r="L57" s="117"/>
      <c r="M57" s="11"/>
      <c r="N57" s="121"/>
      <c r="O57" s="49"/>
      <c r="P57" s="123"/>
      <c r="Q57" s="88"/>
      <c r="R57" s="125"/>
      <c r="S57" s="68"/>
      <c r="T57" s="113" t="str">
        <f t="shared" si="1"/>
        <v/>
      </c>
      <c r="U57" s="175"/>
      <c r="V57" s="117"/>
      <c r="W57" s="164"/>
      <c r="X57" s="164"/>
      <c r="Y57" s="164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80"/>
      <c r="BC57" s="80"/>
    </row>
    <row r="58" spans="1:55" s="45" customFormat="1" hidden="1" x14ac:dyDescent="0.3">
      <c r="A58" s="82" t="s">
        <v>77</v>
      </c>
      <c r="B58" s="161"/>
      <c r="C58" s="62"/>
      <c r="D58" s="115"/>
      <c r="E58" s="9"/>
      <c r="F58" s="117"/>
      <c r="G58" s="9"/>
      <c r="H58" s="117"/>
      <c r="I58" s="87"/>
      <c r="J58" s="117"/>
      <c r="K58" s="10"/>
      <c r="L58" s="117"/>
      <c r="M58" s="11"/>
      <c r="N58" s="121"/>
      <c r="O58" s="49"/>
      <c r="P58" s="123"/>
      <c r="Q58" s="88"/>
      <c r="R58" s="125"/>
      <c r="S58" s="68"/>
      <c r="T58" s="113" t="str">
        <f t="shared" si="1"/>
        <v/>
      </c>
      <c r="U58" s="175"/>
      <c r="V58" s="117"/>
      <c r="W58" s="164"/>
      <c r="X58" s="164"/>
      <c r="Y58" s="164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80"/>
      <c r="BC58" s="80"/>
    </row>
    <row r="59" spans="1:55" s="45" customFormat="1" hidden="1" x14ac:dyDescent="0.3">
      <c r="A59" s="82" t="s">
        <v>78</v>
      </c>
      <c r="B59" s="161"/>
      <c r="C59" s="62"/>
      <c r="D59" s="115"/>
      <c r="E59" s="9"/>
      <c r="F59" s="117"/>
      <c r="G59" s="9"/>
      <c r="H59" s="117"/>
      <c r="I59" s="87"/>
      <c r="J59" s="117"/>
      <c r="K59" s="10"/>
      <c r="L59" s="117"/>
      <c r="M59" s="11"/>
      <c r="N59" s="121"/>
      <c r="O59" s="49"/>
      <c r="P59" s="123"/>
      <c r="Q59" s="88"/>
      <c r="R59" s="125"/>
      <c r="S59" s="68"/>
      <c r="T59" s="113" t="str">
        <f t="shared" si="1"/>
        <v/>
      </c>
      <c r="U59" s="175"/>
      <c r="V59" s="117"/>
      <c r="W59" s="164"/>
      <c r="X59" s="164"/>
      <c r="Y59" s="164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80"/>
      <c r="BC59" s="80"/>
    </row>
    <row r="60" spans="1:55" s="45" customFormat="1" hidden="1" x14ac:dyDescent="0.3">
      <c r="A60" s="82" t="s">
        <v>79</v>
      </c>
      <c r="B60" s="161"/>
      <c r="C60" s="62"/>
      <c r="D60" s="115"/>
      <c r="E60" s="9"/>
      <c r="F60" s="117"/>
      <c r="G60" s="9"/>
      <c r="H60" s="117"/>
      <c r="I60" s="87"/>
      <c r="J60" s="117"/>
      <c r="K60" s="10"/>
      <c r="L60" s="117"/>
      <c r="M60" s="11"/>
      <c r="N60" s="121"/>
      <c r="O60" s="49"/>
      <c r="P60" s="123"/>
      <c r="Q60" s="88"/>
      <c r="R60" s="125"/>
      <c r="S60" s="68"/>
      <c r="T60" s="113" t="str">
        <f t="shared" si="1"/>
        <v/>
      </c>
      <c r="U60" s="175"/>
      <c r="V60" s="117"/>
      <c r="W60" s="164"/>
      <c r="X60" s="164"/>
      <c r="Y60" s="164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80"/>
      <c r="BC60" s="80"/>
    </row>
    <row r="61" spans="1:55" s="45" customFormat="1" hidden="1" x14ac:dyDescent="0.3">
      <c r="A61" s="82" t="s">
        <v>80</v>
      </c>
      <c r="B61" s="161"/>
      <c r="C61" s="62"/>
      <c r="D61" s="115"/>
      <c r="E61" s="9"/>
      <c r="F61" s="117"/>
      <c r="G61" s="9"/>
      <c r="H61" s="117"/>
      <c r="I61" s="87"/>
      <c r="J61" s="117"/>
      <c r="K61" s="10"/>
      <c r="L61" s="117"/>
      <c r="M61" s="11"/>
      <c r="N61" s="121"/>
      <c r="O61" s="49"/>
      <c r="P61" s="123"/>
      <c r="Q61" s="88"/>
      <c r="R61" s="125"/>
      <c r="S61" s="68"/>
      <c r="T61" s="113" t="str">
        <f t="shared" si="1"/>
        <v/>
      </c>
      <c r="U61" s="175"/>
      <c r="V61" s="117"/>
      <c r="W61" s="164"/>
      <c r="X61" s="164"/>
      <c r="Y61" s="164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80"/>
      <c r="BC61" s="80"/>
    </row>
    <row r="62" spans="1:55" s="45" customFormat="1" hidden="1" x14ac:dyDescent="0.3">
      <c r="A62" s="82" t="s">
        <v>81</v>
      </c>
      <c r="B62" s="161"/>
      <c r="C62" s="62"/>
      <c r="D62" s="115"/>
      <c r="E62" s="9"/>
      <c r="F62" s="117"/>
      <c r="G62" s="9"/>
      <c r="H62" s="117"/>
      <c r="I62" s="87"/>
      <c r="J62" s="117"/>
      <c r="K62" s="10"/>
      <c r="L62" s="117"/>
      <c r="M62" s="11"/>
      <c r="N62" s="121"/>
      <c r="O62" s="49"/>
      <c r="P62" s="123"/>
      <c r="Q62" s="88"/>
      <c r="R62" s="125"/>
      <c r="S62" s="68"/>
      <c r="T62" s="113" t="str">
        <f t="shared" si="1"/>
        <v/>
      </c>
      <c r="U62" s="175"/>
      <c r="V62" s="117"/>
      <c r="W62" s="164"/>
      <c r="X62" s="164"/>
      <c r="Y62" s="164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80"/>
      <c r="BC62" s="80"/>
    </row>
    <row r="63" spans="1:55" s="45" customFormat="1" hidden="1" x14ac:dyDescent="0.3">
      <c r="A63" s="82" t="s">
        <v>82</v>
      </c>
      <c r="B63" s="161"/>
      <c r="C63" s="62"/>
      <c r="D63" s="115"/>
      <c r="E63" s="9"/>
      <c r="F63" s="117"/>
      <c r="G63" s="9"/>
      <c r="H63" s="117"/>
      <c r="I63" s="87"/>
      <c r="J63" s="117"/>
      <c r="K63" s="10"/>
      <c r="L63" s="117"/>
      <c r="M63" s="11"/>
      <c r="N63" s="121"/>
      <c r="O63" s="49"/>
      <c r="P63" s="123"/>
      <c r="Q63" s="88"/>
      <c r="R63" s="125"/>
      <c r="S63" s="68"/>
      <c r="T63" s="113" t="str">
        <f t="shared" si="1"/>
        <v/>
      </c>
      <c r="U63" s="175"/>
      <c r="V63" s="117"/>
      <c r="W63" s="164"/>
      <c r="X63" s="164"/>
      <c r="Y63" s="164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80"/>
      <c r="BC63" s="80"/>
    </row>
    <row r="64" spans="1:55" s="45" customFormat="1" hidden="1" x14ac:dyDescent="0.3">
      <c r="A64" s="82" t="s">
        <v>83</v>
      </c>
      <c r="B64" s="161"/>
      <c r="C64" s="62"/>
      <c r="D64" s="115"/>
      <c r="E64" s="9"/>
      <c r="F64" s="117"/>
      <c r="G64" s="9"/>
      <c r="H64" s="117"/>
      <c r="I64" s="87"/>
      <c r="J64" s="117"/>
      <c r="K64" s="10"/>
      <c r="L64" s="117"/>
      <c r="M64" s="11"/>
      <c r="N64" s="121"/>
      <c r="O64" s="49"/>
      <c r="P64" s="123"/>
      <c r="Q64" s="88"/>
      <c r="R64" s="125"/>
      <c r="S64" s="68"/>
      <c r="T64" s="113" t="str">
        <f t="shared" si="1"/>
        <v/>
      </c>
      <c r="U64" s="175"/>
      <c r="V64" s="117"/>
      <c r="W64" s="164"/>
      <c r="X64" s="164"/>
      <c r="Y64" s="164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80"/>
      <c r="BC64" s="80"/>
    </row>
    <row r="65" spans="1:55" s="45" customFormat="1" hidden="1" x14ac:dyDescent="0.3">
      <c r="A65" s="82" t="s">
        <v>84</v>
      </c>
      <c r="B65" s="161"/>
      <c r="C65" s="62"/>
      <c r="D65" s="115"/>
      <c r="E65" s="9"/>
      <c r="F65" s="117"/>
      <c r="G65" s="9"/>
      <c r="H65" s="117"/>
      <c r="I65" s="87"/>
      <c r="J65" s="117"/>
      <c r="K65" s="10"/>
      <c r="L65" s="117"/>
      <c r="M65" s="11"/>
      <c r="N65" s="121"/>
      <c r="O65" s="49"/>
      <c r="P65" s="123"/>
      <c r="Q65" s="88"/>
      <c r="R65" s="125"/>
      <c r="S65" s="68"/>
      <c r="T65" s="113" t="str">
        <f t="shared" si="1"/>
        <v/>
      </c>
      <c r="U65" s="175"/>
      <c r="V65" s="117"/>
      <c r="W65" s="164"/>
      <c r="X65" s="164"/>
      <c r="Y65" s="164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80"/>
      <c r="BC65" s="80"/>
    </row>
    <row r="66" spans="1:55" s="45" customFormat="1" hidden="1" x14ac:dyDescent="0.3">
      <c r="A66" s="82" t="s">
        <v>85</v>
      </c>
      <c r="B66" s="161"/>
      <c r="C66" s="62"/>
      <c r="D66" s="115"/>
      <c r="E66" s="9"/>
      <c r="F66" s="117"/>
      <c r="G66" s="9"/>
      <c r="H66" s="117"/>
      <c r="I66" s="87"/>
      <c r="J66" s="117"/>
      <c r="K66" s="10"/>
      <c r="L66" s="117"/>
      <c r="M66" s="11"/>
      <c r="N66" s="121"/>
      <c r="O66" s="49"/>
      <c r="P66" s="123"/>
      <c r="Q66" s="88"/>
      <c r="R66" s="125"/>
      <c r="S66" s="68"/>
      <c r="T66" s="113" t="str">
        <f t="shared" si="1"/>
        <v/>
      </c>
      <c r="U66" s="175"/>
      <c r="V66" s="117"/>
      <c r="W66" s="164"/>
      <c r="X66" s="164"/>
      <c r="Y66" s="164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80"/>
      <c r="BC66" s="80"/>
    </row>
    <row r="67" spans="1:55" s="45" customFormat="1" hidden="1" x14ac:dyDescent="0.3">
      <c r="A67" s="82" t="s">
        <v>86</v>
      </c>
      <c r="B67" s="161"/>
      <c r="C67" s="62"/>
      <c r="D67" s="115"/>
      <c r="E67" s="9"/>
      <c r="F67" s="117"/>
      <c r="G67" s="9"/>
      <c r="H67" s="117"/>
      <c r="I67" s="87"/>
      <c r="J67" s="117"/>
      <c r="K67" s="10"/>
      <c r="L67" s="117"/>
      <c r="M67" s="11"/>
      <c r="N67" s="121"/>
      <c r="O67" s="49"/>
      <c r="P67" s="123"/>
      <c r="Q67" s="88"/>
      <c r="R67" s="125"/>
      <c r="S67" s="68"/>
      <c r="T67" s="113" t="str">
        <f t="shared" si="1"/>
        <v/>
      </c>
      <c r="U67" s="175"/>
      <c r="V67" s="117"/>
      <c r="W67" s="164"/>
      <c r="X67" s="164"/>
      <c r="Y67" s="16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80"/>
      <c r="BC67" s="80"/>
    </row>
    <row r="68" spans="1:55" s="45" customFormat="1" hidden="1" x14ac:dyDescent="0.3">
      <c r="A68" s="82" t="s">
        <v>87</v>
      </c>
      <c r="B68" s="161"/>
      <c r="C68" s="62"/>
      <c r="D68" s="115"/>
      <c r="E68" s="9"/>
      <c r="F68" s="117"/>
      <c r="G68" s="9"/>
      <c r="H68" s="117"/>
      <c r="I68" s="87"/>
      <c r="J68" s="117"/>
      <c r="K68" s="10"/>
      <c r="L68" s="117"/>
      <c r="M68" s="11"/>
      <c r="N68" s="121"/>
      <c r="O68" s="49"/>
      <c r="P68" s="123"/>
      <c r="Q68" s="88"/>
      <c r="R68" s="125"/>
      <c r="S68" s="68"/>
      <c r="T68" s="113" t="str">
        <f t="shared" si="1"/>
        <v/>
      </c>
      <c r="U68" s="175"/>
      <c r="V68" s="117"/>
      <c r="W68" s="164"/>
      <c r="X68" s="164"/>
      <c r="Y68" s="164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80"/>
      <c r="BC68" s="80"/>
    </row>
    <row r="69" spans="1:55" s="45" customFormat="1" hidden="1" x14ac:dyDescent="0.3">
      <c r="A69" s="82" t="s">
        <v>88</v>
      </c>
      <c r="B69" s="161"/>
      <c r="C69" s="62"/>
      <c r="D69" s="115"/>
      <c r="E69" s="9"/>
      <c r="F69" s="117"/>
      <c r="G69" s="9"/>
      <c r="H69" s="117"/>
      <c r="I69" s="87"/>
      <c r="J69" s="117"/>
      <c r="K69" s="10"/>
      <c r="L69" s="117"/>
      <c r="M69" s="11"/>
      <c r="N69" s="121"/>
      <c r="O69" s="49"/>
      <c r="P69" s="123"/>
      <c r="Q69" s="88"/>
      <c r="R69" s="125"/>
      <c r="S69" s="68"/>
      <c r="T69" s="113" t="str">
        <f t="shared" si="1"/>
        <v/>
      </c>
      <c r="U69" s="175"/>
      <c r="V69" s="117"/>
      <c r="W69" s="164"/>
      <c r="X69" s="164"/>
      <c r="Y69" s="164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80"/>
      <c r="BC69" s="80"/>
    </row>
    <row r="70" spans="1:55" s="45" customFormat="1" hidden="1" x14ac:dyDescent="0.3">
      <c r="A70" s="82" t="s">
        <v>89</v>
      </c>
      <c r="B70" s="161"/>
      <c r="C70" s="62"/>
      <c r="D70" s="115"/>
      <c r="E70" s="9"/>
      <c r="F70" s="117"/>
      <c r="G70" s="9"/>
      <c r="H70" s="117"/>
      <c r="I70" s="87"/>
      <c r="J70" s="117"/>
      <c r="K70" s="10"/>
      <c r="L70" s="117"/>
      <c r="M70" s="11"/>
      <c r="N70" s="121"/>
      <c r="O70" s="49"/>
      <c r="P70" s="123"/>
      <c r="Q70" s="88"/>
      <c r="R70" s="125"/>
      <c r="S70" s="68"/>
      <c r="T70" s="113" t="str">
        <f t="shared" si="1"/>
        <v/>
      </c>
      <c r="U70" s="175"/>
      <c r="V70" s="117"/>
      <c r="W70" s="164"/>
      <c r="X70" s="164"/>
      <c r="Y70" s="164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80"/>
      <c r="BC70" s="80"/>
    </row>
    <row r="71" spans="1:55" s="45" customFormat="1" hidden="1" x14ac:dyDescent="0.3">
      <c r="A71" s="82" t="s">
        <v>90</v>
      </c>
      <c r="B71" s="161"/>
      <c r="C71" s="62"/>
      <c r="D71" s="115"/>
      <c r="E71" s="9"/>
      <c r="F71" s="117"/>
      <c r="G71" s="9"/>
      <c r="H71" s="117"/>
      <c r="I71" s="87"/>
      <c r="J71" s="117"/>
      <c r="K71" s="10"/>
      <c r="L71" s="117"/>
      <c r="M71" s="11"/>
      <c r="N71" s="121"/>
      <c r="O71" s="49"/>
      <c r="P71" s="123"/>
      <c r="Q71" s="88"/>
      <c r="R71" s="125"/>
      <c r="S71" s="68"/>
      <c r="T71" s="113" t="str">
        <f t="shared" ref="T71:T104" si="2">IF(ISNUMBER(R71),N71*$BD$1/1000+P71*$BD$2/1000,"")</f>
        <v/>
      </c>
      <c r="U71" s="175"/>
      <c r="V71" s="117"/>
      <c r="W71" s="164"/>
      <c r="X71" s="164"/>
      <c r="Y71" s="164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80"/>
      <c r="BC71" s="80"/>
    </row>
    <row r="72" spans="1:55" s="45" customFormat="1" hidden="1" x14ac:dyDescent="0.3">
      <c r="A72" s="82" t="s">
        <v>91</v>
      </c>
      <c r="B72" s="161"/>
      <c r="C72" s="62"/>
      <c r="D72" s="115"/>
      <c r="E72" s="9"/>
      <c r="F72" s="117"/>
      <c r="G72" s="9"/>
      <c r="H72" s="117"/>
      <c r="I72" s="87"/>
      <c r="J72" s="117"/>
      <c r="K72" s="10"/>
      <c r="L72" s="117"/>
      <c r="M72" s="11"/>
      <c r="N72" s="121"/>
      <c r="O72" s="49"/>
      <c r="P72" s="123"/>
      <c r="Q72" s="88"/>
      <c r="R72" s="125"/>
      <c r="S72" s="68"/>
      <c r="T72" s="113" t="str">
        <f t="shared" si="2"/>
        <v/>
      </c>
      <c r="U72" s="175"/>
      <c r="V72" s="117"/>
      <c r="W72" s="164"/>
      <c r="X72" s="164"/>
      <c r="Y72" s="164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80"/>
      <c r="BC72" s="80"/>
    </row>
    <row r="73" spans="1:55" s="45" customFormat="1" hidden="1" x14ac:dyDescent="0.3">
      <c r="A73" s="82" t="s">
        <v>92</v>
      </c>
      <c r="B73" s="161"/>
      <c r="C73" s="62"/>
      <c r="D73" s="115"/>
      <c r="E73" s="9"/>
      <c r="F73" s="117"/>
      <c r="G73" s="9"/>
      <c r="H73" s="117"/>
      <c r="I73" s="87"/>
      <c r="J73" s="117"/>
      <c r="K73" s="10"/>
      <c r="L73" s="117"/>
      <c r="M73" s="11"/>
      <c r="N73" s="121"/>
      <c r="O73" s="49"/>
      <c r="P73" s="123"/>
      <c r="Q73" s="88"/>
      <c r="R73" s="125"/>
      <c r="S73" s="68"/>
      <c r="T73" s="113" t="str">
        <f t="shared" si="2"/>
        <v/>
      </c>
      <c r="U73" s="175"/>
      <c r="V73" s="117"/>
      <c r="W73" s="164"/>
      <c r="X73" s="164"/>
      <c r="Y73" s="164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80"/>
      <c r="BC73" s="80"/>
    </row>
    <row r="74" spans="1:55" s="45" customFormat="1" hidden="1" x14ac:dyDescent="0.3">
      <c r="A74" s="82" t="s">
        <v>93</v>
      </c>
      <c r="B74" s="161"/>
      <c r="C74" s="62"/>
      <c r="D74" s="115"/>
      <c r="E74" s="9"/>
      <c r="F74" s="117"/>
      <c r="G74" s="9"/>
      <c r="H74" s="117"/>
      <c r="I74" s="87"/>
      <c r="J74" s="117"/>
      <c r="K74" s="10"/>
      <c r="L74" s="117"/>
      <c r="M74" s="11"/>
      <c r="N74" s="121"/>
      <c r="O74" s="49"/>
      <c r="P74" s="123"/>
      <c r="Q74" s="88"/>
      <c r="R74" s="125"/>
      <c r="S74" s="68"/>
      <c r="T74" s="113" t="str">
        <f t="shared" si="2"/>
        <v/>
      </c>
      <c r="U74" s="175"/>
      <c r="V74" s="117"/>
      <c r="W74" s="164"/>
      <c r="X74" s="164"/>
      <c r="Y74" s="164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80"/>
      <c r="BC74" s="80"/>
    </row>
    <row r="75" spans="1:55" s="45" customFormat="1" hidden="1" x14ac:dyDescent="0.3">
      <c r="A75" s="82" t="s">
        <v>94</v>
      </c>
      <c r="B75" s="161"/>
      <c r="C75" s="62"/>
      <c r="D75" s="115"/>
      <c r="E75" s="9"/>
      <c r="F75" s="117"/>
      <c r="G75" s="9"/>
      <c r="H75" s="117"/>
      <c r="I75" s="87"/>
      <c r="J75" s="117"/>
      <c r="K75" s="10"/>
      <c r="L75" s="117"/>
      <c r="M75" s="11"/>
      <c r="N75" s="121"/>
      <c r="O75" s="49"/>
      <c r="P75" s="123"/>
      <c r="Q75" s="88"/>
      <c r="R75" s="125"/>
      <c r="S75" s="68"/>
      <c r="T75" s="113" t="str">
        <f t="shared" si="2"/>
        <v/>
      </c>
      <c r="U75" s="175"/>
      <c r="V75" s="117"/>
      <c r="W75" s="164"/>
      <c r="X75" s="164"/>
      <c r="Y75" s="164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80"/>
      <c r="BC75" s="80"/>
    </row>
    <row r="76" spans="1:55" s="45" customFormat="1" hidden="1" x14ac:dyDescent="0.3">
      <c r="A76" s="82" t="s">
        <v>95</v>
      </c>
      <c r="B76" s="161"/>
      <c r="C76" s="62"/>
      <c r="D76" s="115"/>
      <c r="E76" s="9"/>
      <c r="F76" s="117"/>
      <c r="G76" s="9"/>
      <c r="H76" s="117"/>
      <c r="I76" s="87"/>
      <c r="J76" s="117"/>
      <c r="K76" s="10"/>
      <c r="L76" s="117"/>
      <c r="M76" s="11"/>
      <c r="N76" s="121"/>
      <c r="O76" s="49"/>
      <c r="P76" s="123"/>
      <c r="Q76" s="88"/>
      <c r="R76" s="125"/>
      <c r="S76" s="68"/>
      <c r="T76" s="113" t="str">
        <f t="shared" si="2"/>
        <v/>
      </c>
      <c r="U76" s="175"/>
      <c r="V76" s="117"/>
      <c r="W76" s="164"/>
      <c r="X76" s="164"/>
      <c r="Y76" s="164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80"/>
      <c r="BC76" s="80"/>
    </row>
    <row r="77" spans="1:55" s="45" customFormat="1" hidden="1" x14ac:dyDescent="0.3">
      <c r="A77" s="82" t="s">
        <v>96</v>
      </c>
      <c r="B77" s="161"/>
      <c r="C77" s="62"/>
      <c r="D77" s="115"/>
      <c r="E77" s="9"/>
      <c r="F77" s="117"/>
      <c r="G77" s="9"/>
      <c r="H77" s="117"/>
      <c r="I77" s="87"/>
      <c r="J77" s="117"/>
      <c r="K77" s="10"/>
      <c r="L77" s="117"/>
      <c r="M77" s="11"/>
      <c r="N77" s="121"/>
      <c r="O77" s="49"/>
      <c r="P77" s="123"/>
      <c r="Q77" s="88"/>
      <c r="R77" s="125"/>
      <c r="S77" s="68"/>
      <c r="T77" s="113" t="str">
        <f t="shared" si="2"/>
        <v/>
      </c>
      <c r="U77" s="175"/>
      <c r="V77" s="117"/>
      <c r="W77" s="164"/>
      <c r="X77" s="164"/>
      <c r="Y77" s="164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80"/>
      <c r="BC77" s="80"/>
    </row>
    <row r="78" spans="1:55" s="45" customFormat="1" hidden="1" x14ac:dyDescent="0.3">
      <c r="A78" s="82" t="s">
        <v>97</v>
      </c>
      <c r="B78" s="161"/>
      <c r="C78" s="62"/>
      <c r="D78" s="115"/>
      <c r="E78" s="9"/>
      <c r="F78" s="117"/>
      <c r="G78" s="9"/>
      <c r="H78" s="117"/>
      <c r="I78" s="87"/>
      <c r="J78" s="117"/>
      <c r="K78" s="10"/>
      <c r="L78" s="117"/>
      <c r="M78" s="11"/>
      <c r="N78" s="121"/>
      <c r="O78" s="49"/>
      <c r="P78" s="123"/>
      <c r="Q78" s="88"/>
      <c r="R78" s="125"/>
      <c r="S78" s="68"/>
      <c r="T78" s="113" t="str">
        <f t="shared" si="2"/>
        <v/>
      </c>
      <c r="U78" s="175"/>
      <c r="V78" s="117"/>
      <c r="W78" s="164"/>
      <c r="X78" s="164"/>
      <c r="Y78" s="164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80"/>
      <c r="BC78" s="80"/>
    </row>
    <row r="79" spans="1:55" s="45" customFormat="1" hidden="1" x14ac:dyDescent="0.3">
      <c r="A79" s="82" t="s">
        <v>98</v>
      </c>
      <c r="B79" s="161"/>
      <c r="C79" s="62"/>
      <c r="D79" s="115"/>
      <c r="E79" s="9"/>
      <c r="F79" s="117"/>
      <c r="G79" s="9"/>
      <c r="H79" s="117"/>
      <c r="I79" s="87"/>
      <c r="J79" s="117"/>
      <c r="K79" s="10"/>
      <c r="L79" s="117"/>
      <c r="M79" s="11"/>
      <c r="N79" s="121"/>
      <c r="O79" s="49"/>
      <c r="P79" s="123"/>
      <c r="Q79" s="88"/>
      <c r="R79" s="125"/>
      <c r="S79" s="68"/>
      <c r="T79" s="113" t="str">
        <f t="shared" si="2"/>
        <v/>
      </c>
      <c r="U79" s="175"/>
      <c r="V79" s="117"/>
      <c r="W79" s="164"/>
      <c r="X79" s="164"/>
      <c r="Y79" s="164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80"/>
      <c r="BC79" s="80"/>
    </row>
    <row r="80" spans="1:55" s="45" customFormat="1" hidden="1" x14ac:dyDescent="0.3">
      <c r="A80" s="82" t="s">
        <v>99</v>
      </c>
      <c r="B80" s="161"/>
      <c r="C80" s="62"/>
      <c r="D80" s="115"/>
      <c r="E80" s="9"/>
      <c r="F80" s="117"/>
      <c r="G80" s="9"/>
      <c r="H80" s="117"/>
      <c r="I80" s="87"/>
      <c r="J80" s="117"/>
      <c r="K80" s="10"/>
      <c r="L80" s="117"/>
      <c r="M80" s="11"/>
      <c r="N80" s="121"/>
      <c r="O80" s="49"/>
      <c r="P80" s="123"/>
      <c r="Q80" s="88"/>
      <c r="R80" s="125"/>
      <c r="S80" s="68"/>
      <c r="T80" s="113" t="str">
        <f t="shared" si="2"/>
        <v/>
      </c>
      <c r="U80" s="175"/>
      <c r="V80" s="117"/>
      <c r="W80" s="164"/>
      <c r="X80" s="164"/>
      <c r="Y80" s="164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80"/>
      <c r="BC80" s="80"/>
    </row>
    <row r="81" spans="1:55" s="45" customFormat="1" hidden="1" x14ac:dyDescent="0.3">
      <c r="A81" s="82" t="s">
        <v>100</v>
      </c>
      <c r="B81" s="161"/>
      <c r="C81" s="62"/>
      <c r="D81" s="115"/>
      <c r="E81" s="9"/>
      <c r="F81" s="117"/>
      <c r="G81" s="9"/>
      <c r="H81" s="117"/>
      <c r="I81" s="87"/>
      <c r="J81" s="117"/>
      <c r="K81" s="10"/>
      <c r="L81" s="117"/>
      <c r="M81" s="11"/>
      <c r="N81" s="121"/>
      <c r="O81" s="49"/>
      <c r="P81" s="123"/>
      <c r="Q81" s="88"/>
      <c r="R81" s="125"/>
      <c r="S81" s="68"/>
      <c r="T81" s="113" t="str">
        <f t="shared" si="2"/>
        <v/>
      </c>
      <c r="U81" s="175"/>
      <c r="V81" s="117"/>
      <c r="W81" s="164"/>
      <c r="X81" s="164"/>
      <c r="Y81" s="164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80"/>
      <c r="BC81" s="80"/>
    </row>
    <row r="82" spans="1:55" s="45" customFormat="1" hidden="1" x14ac:dyDescent="0.3">
      <c r="A82" s="82" t="s">
        <v>101</v>
      </c>
      <c r="B82" s="161"/>
      <c r="C82" s="62"/>
      <c r="D82" s="115"/>
      <c r="E82" s="9"/>
      <c r="F82" s="117"/>
      <c r="G82" s="9"/>
      <c r="H82" s="117"/>
      <c r="I82" s="87"/>
      <c r="J82" s="117"/>
      <c r="K82" s="10"/>
      <c r="L82" s="117"/>
      <c r="M82" s="11"/>
      <c r="N82" s="121"/>
      <c r="O82" s="49"/>
      <c r="P82" s="123"/>
      <c r="Q82" s="88"/>
      <c r="R82" s="125"/>
      <c r="S82" s="68"/>
      <c r="T82" s="113" t="str">
        <f t="shared" si="2"/>
        <v/>
      </c>
      <c r="U82" s="175"/>
      <c r="V82" s="117"/>
      <c r="W82" s="164"/>
      <c r="X82" s="164"/>
      <c r="Y82" s="164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80"/>
      <c r="BC82" s="80"/>
    </row>
    <row r="83" spans="1:55" s="45" customFormat="1" hidden="1" x14ac:dyDescent="0.3">
      <c r="A83" s="82" t="s">
        <v>102</v>
      </c>
      <c r="B83" s="161"/>
      <c r="C83" s="62"/>
      <c r="D83" s="115"/>
      <c r="E83" s="9"/>
      <c r="F83" s="117"/>
      <c r="G83" s="9"/>
      <c r="H83" s="117"/>
      <c r="I83" s="87"/>
      <c r="J83" s="117"/>
      <c r="K83" s="10"/>
      <c r="L83" s="117"/>
      <c r="M83" s="11"/>
      <c r="N83" s="121"/>
      <c r="O83" s="49"/>
      <c r="P83" s="123"/>
      <c r="Q83" s="88"/>
      <c r="R83" s="125"/>
      <c r="S83" s="68"/>
      <c r="T83" s="113" t="str">
        <f t="shared" si="2"/>
        <v/>
      </c>
      <c r="U83" s="175"/>
      <c r="V83" s="117"/>
      <c r="W83" s="164"/>
      <c r="X83" s="164"/>
      <c r="Y83" s="164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80"/>
      <c r="BC83" s="80"/>
    </row>
    <row r="84" spans="1:55" s="45" customFormat="1" hidden="1" x14ac:dyDescent="0.3">
      <c r="A84" s="82" t="s">
        <v>103</v>
      </c>
      <c r="B84" s="161"/>
      <c r="C84" s="62"/>
      <c r="D84" s="115"/>
      <c r="E84" s="9"/>
      <c r="F84" s="117"/>
      <c r="G84" s="9"/>
      <c r="H84" s="117"/>
      <c r="I84" s="87"/>
      <c r="J84" s="117"/>
      <c r="K84" s="10"/>
      <c r="L84" s="117"/>
      <c r="M84" s="11"/>
      <c r="N84" s="121"/>
      <c r="O84" s="49"/>
      <c r="P84" s="123"/>
      <c r="Q84" s="88"/>
      <c r="R84" s="125"/>
      <c r="S84" s="68"/>
      <c r="T84" s="113" t="str">
        <f t="shared" si="2"/>
        <v/>
      </c>
      <c r="U84" s="175"/>
      <c r="V84" s="117"/>
      <c r="W84" s="164"/>
      <c r="X84" s="164"/>
      <c r="Y84" s="164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80"/>
      <c r="BC84" s="80"/>
    </row>
    <row r="85" spans="1:55" s="45" customFormat="1" hidden="1" x14ac:dyDescent="0.3">
      <c r="A85" s="82" t="s">
        <v>104</v>
      </c>
      <c r="B85" s="161"/>
      <c r="C85" s="62"/>
      <c r="D85" s="115"/>
      <c r="E85" s="9"/>
      <c r="F85" s="117"/>
      <c r="G85" s="9"/>
      <c r="H85" s="117"/>
      <c r="I85" s="87"/>
      <c r="J85" s="117"/>
      <c r="K85" s="10"/>
      <c r="L85" s="117"/>
      <c r="M85" s="11"/>
      <c r="N85" s="121"/>
      <c r="O85" s="49"/>
      <c r="P85" s="123"/>
      <c r="Q85" s="88"/>
      <c r="R85" s="125"/>
      <c r="S85" s="68"/>
      <c r="T85" s="113" t="str">
        <f t="shared" si="2"/>
        <v/>
      </c>
      <c r="U85" s="175"/>
      <c r="V85" s="117"/>
      <c r="W85" s="164"/>
      <c r="X85" s="164"/>
      <c r="Y85" s="164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80"/>
      <c r="BC85" s="80"/>
    </row>
    <row r="86" spans="1:55" s="45" customFormat="1" hidden="1" x14ac:dyDescent="0.3">
      <c r="A86" s="82" t="s">
        <v>105</v>
      </c>
      <c r="B86" s="161"/>
      <c r="C86" s="62"/>
      <c r="D86" s="115"/>
      <c r="E86" s="9"/>
      <c r="F86" s="117"/>
      <c r="G86" s="9"/>
      <c r="H86" s="117"/>
      <c r="I86" s="87"/>
      <c r="J86" s="117"/>
      <c r="K86" s="10"/>
      <c r="L86" s="117"/>
      <c r="M86" s="11"/>
      <c r="N86" s="121"/>
      <c r="O86" s="49"/>
      <c r="P86" s="123"/>
      <c r="Q86" s="88"/>
      <c r="R86" s="125"/>
      <c r="S86" s="68"/>
      <c r="T86" s="113" t="str">
        <f t="shared" si="2"/>
        <v/>
      </c>
      <c r="U86" s="175"/>
      <c r="V86" s="117"/>
      <c r="W86" s="164"/>
      <c r="X86" s="164"/>
      <c r="Y86" s="164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80"/>
      <c r="BC86" s="80"/>
    </row>
    <row r="87" spans="1:55" s="45" customFormat="1" hidden="1" x14ac:dyDescent="0.3">
      <c r="A87" s="82" t="s">
        <v>106</v>
      </c>
      <c r="B87" s="161"/>
      <c r="C87" s="62"/>
      <c r="D87" s="115"/>
      <c r="E87" s="9"/>
      <c r="F87" s="117"/>
      <c r="G87" s="9"/>
      <c r="H87" s="117"/>
      <c r="I87" s="87"/>
      <c r="J87" s="117"/>
      <c r="K87" s="10"/>
      <c r="L87" s="117"/>
      <c r="M87" s="11"/>
      <c r="N87" s="121"/>
      <c r="O87" s="49"/>
      <c r="P87" s="123"/>
      <c r="Q87" s="88"/>
      <c r="R87" s="125"/>
      <c r="S87" s="68"/>
      <c r="T87" s="113" t="str">
        <f t="shared" si="2"/>
        <v/>
      </c>
      <c r="U87" s="175"/>
      <c r="V87" s="117"/>
      <c r="W87" s="164"/>
      <c r="X87" s="164"/>
      <c r="Y87" s="164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80"/>
      <c r="BC87" s="80"/>
    </row>
    <row r="88" spans="1:55" s="45" customFormat="1" hidden="1" x14ac:dyDescent="0.3">
      <c r="A88" s="82" t="s">
        <v>107</v>
      </c>
      <c r="B88" s="161"/>
      <c r="C88" s="62"/>
      <c r="D88" s="115"/>
      <c r="E88" s="9"/>
      <c r="F88" s="117"/>
      <c r="G88" s="9"/>
      <c r="H88" s="117"/>
      <c r="I88" s="87"/>
      <c r="J88" s="117"/>
      <c r="K88" s="10"/>
      <c r="L88" s="117"/>
      <c r="M88" s="11"/>
      <c r="N88" s="121"/>
      <c r="O88" s="49"/>
      <c r="P88" s="123"/>
      <c r="Q88" s="88"/>
      <c r="R88" s="125"/>
      <c r="S88" s="68"/>
      <c r="T88" s="113" t="str">
        <f t="shared" si="2"/>
        <v/>
      </c>
      <c r="U88" s="175"/>
      <c r="V88" s="117"/>
      <c r="W88" s="164"/>
      <c r="X88" s="164"/>
      <c r="Y88" s="164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80"/>
      <c r="BC88" s="80"/>
    </row>
    <row r="89" spans="1:55" s="45" customFormat="1" hidden="1" x14ac:dyDescent="0.3">
      <c r="A89" s="82" t="s">
        <v>108</v>
      </c>
      <c r="B89" s="161"/>
      <c r="C89" s="62"/>
      <c r="D89" s="115"/>
      <c r="E89" s="9"/>
      <c r="F89" s="117"/>
      <c r="G89" s="9"/>
      <c r="H89" s="117"/>
      <c r="I89" s="87"/>
      <c r="J89" s="117"/>
      <c r="K89" s="10"/>
      <c r="L89" s="117"/>
      <c r="M89" s="11"/>
      <c r="N89" s="121"/>
      <c r="O89" s="49"/>
      <c r="P89" s="123"/>
      <c r="Q89" s="88"/>
      <c r="R89" s="125"/>
      <c r="S89" s="68"/>
      <c r="T89" s="113" t="str">
        <f t="shared" si="2"/>
        <v/>
      </c>
      <c r="U89" s="175"/>
      <c r="V89" s="117"/>
      <c r="W89" s="164"/>
      <c r="X89" s="164"/>
      <c r="Y89" s="164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80"/>
      <c r="BC89" s="80"/>
    </row>
    <row r="90" spans="1:55" s="45" customFormat="1" hidden="1" x14ac:dyDescent="0.3">
      <c r="A90" s="82" t="s">
        <v>109</v>
      </c>
      <c r="B90" s="161"/>
      <c r="C90" s="62"/>
      <c r="D90" s="115"/>
      <c r="E90" s="9"/>
      <c r="F90" s="117"/>
      <c r="G90" s="9"/>
      <c r="H90" s="117"/>
      <c r="I90" s="87"/>
      <c r="J90" s="117"/>
      <c r="K90" s="10"/>
      <c r="L90" s="117"/>
      <c r="M90" s="11"/>
      <c r="N90" s="121"/>
      <c r="O90" s="49"/>
      <c r="P90" s="123"/>
      <c r="Q90" s="88"/>
      <c r="R90" s="125"/>
      <c r="S90" s="68"/>
      <c r="T90" s="113" t="str">
        <f t="shared" si="2"/>
        <v/>
      </c>
      <c r="U90" s="175"/>
      <c r="V90" s="117"/>
      <c r="W90" s="164"/>
      <c r="X90" s="164"/>
      <c r="Y90" s="164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80"/>
      <c r="BC90" s="80"/>
    </row>
    <row r="91" spans="1:55" s="45" customFormat="1" hidden="1" x14ac:dyDescent="0.3">
      <c r="A91" s="82" t="s">
        <v>110</v>
      </c>
      <c r="B91" s="161"/>
      <c r="C91" s="62"/>
      <c r="D91" s="115"/>
      <c r="E91" s="9"/>
      <c r="F91" s="117"/>
      <c r="G91" s="9"/>
      <c r="H91" s="117"/>
      <c r="I91" s="87"/>
      <c r="J91" s="117"/>
      <c r="K91" s="10"/>
      <c r="L91" s="117"/>
      <c r="M91" s="11"/>
      <c r="N91" s="121"/>
      <c r="O91" s="49"/>
      <c r="P91" s="123"/>
      <c r="Q91" s="88"/>
      <c r="R91" s="125"/>
      <c r="S91" s="68"/>
      <c r="T91" s="113" t="str">
        <f t="shared" si="2"/>
        <v/>
      </c>
      <c r="U91" s="175"/>
      <c r="V91" s="117"/>
      <c r="W91" s="164"/>
      <c r="X91" s="164"/>
      <c r="Y91" s="164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80"/>
      <c r="BC91" s="80"/>
    </row>
    <row r="92" spans="1:55" s="45" customFormat="1" hidden="1" x14ac:dyDescent="0.3">
      <c r="A92" s="82" t="s">
        <v>111</v>
      </c>
      <c r="B92" s="161"/>
      <c r="C92" s="62"/>
      <c r="D92" s="115"/>
      <c r="E92" s="9"/>
      <c r="F92" s="117"/>
      <c r="G92" s="9"/>
      <c r="H92" s="117"/>
      <c r="I92" s="87"/>
      <c r="J92" s="117"/>
      <c r="K92" s="10"/>
      <c r="L92" s="117"/>
      <c r="M92" s="11"/>
      <c r="N92" s="121"/>
      <c r="O92" s="49"/>
      <c r="P92" s="123"/>
      <c r="Q92" s="88"/>
      <c r="R92" s="125"/>
      <c r="S92" s="68"/>
      <c r="T92" s="113" t="str">
        <f t="shared" si="2"/>
        <v/>
      </c>
      <c r="U92" s="175"/>
      <c r="V92" s="117"/>
      <c r="W92" s="164"/>
      <c r="X92" s="164"/>
      <c r="Y92" s="164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80"/>
      <c r="BC92" s="80"/>
    </row>
    <row r="93" spans="1:55" s="45" customFormat="1" hidden="1" x14ac:dyDescent="0.3">
      <c r="A93" s="82" t="s">
        <v>112</v>
      </c>
      <c r="B93" s="161"/>
      <c r="C93" s="62"/>
      <c r="D93" s="115"/>
      <c r="E93" s="9"/>
      <c r="F93" s="117"/>
      <c r="G93" s="9"/>
      <c r="H93" s="117"/>
      <c r="I93" s="87"/>
      <c r="J93" s="117"/>
      <c r="K93" s="10"/>
      <c r="L93" s="117"/>
      <c r="M93" s="11"/>
      <c r="N93" s="121"/>
      <c r="O93" s="49"/>
      <c r="P93" s="123"/>
      <c r="Q93" s="88"/>
      <c r="R93" s="125"/>
      <c r="S93" s="68"/>
      <c r="T93" s="113" t="str">
        <f t="shared" si="2"/>
        <v/>
      </c>
      <c r="U93" s="175"/>
      <c r="V93" s="117"/>
      <c r="W93" s="164"/>
      <c r="X93" s="164"/>
      <c r="Y93" s="164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80"/>
      <c r="BC93" s="80"/>
    </row>
    <row r="94" spans="1:55" s="45" customFormat="1" hidden="1" x14ac:dyDescent="0.3">
      <c r="A94" s="82" t="s">
        <v>113</v>
      </c>
      <c r="B94" s="161"/>
      <c r="C94" s="62"/>
      <c r="D94" s="115"/>
      <c r="E94" s="9"/>
      <c r="F94" s="117"/>
      <c r="G94" s="9"/>
      <c r="H94" s="117"/>
      <c r="I94" s="87"/>
      <c r="J94" s="117"/>
      <c r="K94" s="10"/>
      <c r="L94" s="117"/>
      <c r="M94" s="11"/>
      <c r="N94" s="121"/>
      <c r="O94" s="49"/>
      <c r="P94" s="123"/>
      <c r="Q94" s="88"/>
      <c r="R94" s="125"/>
      <c r="S94" s="68"/>
      <c r="T94" s="113" t="str">
        <f t="shared" si="2"/>
        <v/>
      </c>
      <c r="U94" s="175"/>
      <c r="V94" s="117"/>
      <c r="W94" s="164"/>
      <c r="X94" s="164"/>
      <c r="Y94" s="164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80"/>
      <c r="BC94" s="80"/>
    </row>
    <row r="95" spans="1:55" s="45" customFormat="1" hidden="1" x14ac:dyDescent="0.3">
      <c r="A95" s="82" t="s">
        <v>114</v>
      </c>
      <c r="B95" s="161"/>
      <c r="C95" s="62"/>
      <c r="D95" s="115"/>
      <c r="E95" s="9"/>
      <c r="F95" s="117"/>
      <c r="G95" s="9"/>
      <c r="H95" s="117"/>
      <c r="I95" s="87"/>
      <c r="J95" s="117"/>
      <c r="K95" s="10"/>
      <c r="L95" s="117"/>
      <c r="M95" s="11"/>
      <c r="N95" s="121"/>
      <c r="O95" s="49"/>
      <c r="P95" s="123"/>
      <c r="Q95" s="88"/>
      <c r="R95" s="125"/>
      <c r="S95" s="68"/>
      <c r="T95" s="113" t="str">
        <f t="shared" si="2"/>
        <v/>
      </c>
      <c r="U95" s="175"/>
      <c r="V95" s="117"/>
      <c r="W95" s="164"/>
      <c r="X95" s="164"/>
      <c r="Y95" s="164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80"/>
      <c r="BC95" s="80"/>
    </row>
    <row r="96" spans="1:55" s="45" customFormat="1" hidden="1" x14ac:dyDescent="0.3">
      <c r="A96" s="82" t="s">
        <v>115</v>
      </c>
      <c r="B96" s="161"/>
      <c r="C96" s="62"/>
      <c r="D96" s="115"/>
      <c r="E96" s="9"/>
      <c r="F96" s="117"/>
      <c r="G96" s="9"/>
      <c r="H96" s="117"/>
      <c r="I96" s="87"/>
      <c r="J96" s="117"/>
      <c r="K96" s="10"/>
      <c r="L96" s="117"/>
      <c r="M96" s="11"/>
      <c r="N96" s="121"/>
      <c r="O96" s="49"/>
      <c r="P96" s="123"/>
      <c r="Q96" s="88"/>
      <c r="R96" s="125"/>
      <c r="S96" s="68"/>
      <c r="T96" s="113" t="str">
        <f t="shared" si="2"/>
        <v/>
      </c>
      <c r="U96" s="175"/>
      <c r="V96" s="117"/>
      <c r="W96" s="164"/>
      <c r="X96" s="164"/>
      <c r="Y96" s="164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80"/>
      <c r="BC96" s="80"/>
    </row>
    <row r="97" spans="1:16354" s="45" customFormat="1" hidden="1" x14ac:dyDescent="0.3">
      <c r="A97" s="82" t="s">
        <v>116</v>
      </c>
      <c r="B97" s="161"/>
      <c r="C97" s="62"/>
      <c r="D97" s="115"/>
      <c r="E97" s="9"/>
      <c r="F97" s="117"/>
      <c r="G97" s="9"/>
      <c r="H97" s="117"/>
      <c r="I97" s="87"/>
      <c r="J97" s="117"/>
      <c r="K97" s="10"/>
      <c r="L97" s="117"/>
      <c r="M97" s="11"/>
      <c r="N97" s="121"/>
      <c r="O97" s="49"/>
      <c r="P97" s="123"/>
      <c r="Q97" s="88"/>
      <c r="R97" s="125"/>
      <c r="S97" s="68"/>
      <c r="T97" s="113" t="str">
        <f t="shared" si="2"/>
        <v/>
      </c>
      <c r="U97" s="175"/>
      <c r="V97" s="117"/>
      <c r="W97" s="164"/>
      <c r="X97" s="164"/>
      <c r="Y97" s="164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80"/>
      <c r="BC97" s="80"/>
    </row>
    <row r="98" spans="1:16354" s="45" customFormat="1" hidden="1" x14ac:dyDescent="0.3">
      <c r="A98" s="82" t="s">
        <v>117</v>
      </c>
      <c r="B98" s="161"/>
      <c r="C98" s="62"/>
      <c r="D98" s="115"/>
      <c r="E98" s="9"/>
      <c r="F98" s="117"/>
      <c r="G98" s="9"/>
      <c r="H98" s="117"/>
      <c r="I98" s="87"/>
      <c r="J98" s="117"/>
      <c r="K98" s="10"/>
      <c r="L98" s="117"/>
      <c r="M98" s="11"/>
      <c r="N98" s="121"/>
      <c r="O98" s="49"/>
      <c r="P98" s="123"/>
      <c r="Q98" s="88"/>
      <c r="R98" s="125"/>
      <c r="S98" s="68"/>
      <c r="T98" s="113" t="str">
        <f t="shared" si="2"/>
        <v/>
      </c>
      <c r="U98" s="175"/>
      <c r="V98" s="117"/>
      <c r="W98" s="164"/>
      <c r="X98" s="164"/>
      <c r="Y98" s="164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80"/>
      <c r="BC98" s="80"/>
    </row>
    <row r="99" spans="1:16354" s="45" customFormat="1" hidden="1" x14ac:dyDescent="0.3">
      <c r="A99" s="82" t="s">
        <v>118</v>
      </c>
      <c r="B99" s="161"/>
      <c r="C99" s="62"/>
      <c r="D99" s="115"/>
      <c r="E99" s="9"/>
      <c r="F99" s="117"/>
      <c r="G99" s="9"/>
      <c r="H99" s="117"/>
      <c r="I99" s="87"/>
      <c r="J99" s="117"/>
      <c r="K99" s="10"/>
      <c r="L99" s="117"/>
      <c r="M99" s="11"/>
      <c r="N99" s="121"/>
      <c r="O99" s="49"/>
      <c r="P99" s="123"/>
      <c r="Q99" s="88"/>
      <c r="R99" s="125"/>
      <c r="S99" s="68"/>
      <c r="T99" s="113" t="str">
        <f t="shared" si="2"/>
        <v/>
      </c>
      <c r="U99" s="175"/>
      <c r="V99" s="117"/>
      <c r="W99" s="164"/>
      <c r="X99" s="164"/>
      <c r="Y99" s="164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80"/>
      <c r="BC99" s="80"/>
    </row>
    <row r="100" spans="1:16354" s="45" customFormat="1" hidden="1" x14ac:dyDescent="0.3">
      <c r="A100" s="82" t="s">
        <v>119</v>
      </c>
      <c r="B100" s="161"/>
      <c r="C100" s="62"/>
      <c r="D100" s="115"/>
      <c r="E100" s="9"/>
      <c r="F100" s="117"/>
      <c r="G100" s="9"/>
      <c r="H100" s="117"/>
      <c r="I100" s="87"/>
      <c r="J100" s="117"/>
      <c r="K100" s="10"/>
      <c r="L100" s="117"/>
      <c r="M100" s="11"/>
      <c r="N100" s="121"/>
      <c r="O100" s="49"/>
      <c r="P100" s="123"/>
      <c r="Q100" s="88"/>
      <c r="R100" s="125"/>
      <c r="S100" s="68"/>
      <c r="T100" s="113" t="str">
        <f t="shared" si="2"/>
        <v/>
      </c>
      <c r="U100" s="175"/>
      <c r="V100" s="117"/>
      <c r="W100" s="164"/>
      <c r="X100" s="164"/>
      <c r="Y100" s="164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80"/>
      <c r="BC100" s="80"/>
    </row>
    <row r="101" spans="1:16354" s="45" customFormat="1" hidden="1" x14ac:dyDescent="0.3">
      <c r="A101" s="82" t="s">
        <v>120</v>
      </c>
      <c r="B101" s="161"/>
      <c r="C101" s="62"/>
      <c r="D101" s="115"/>
      <c r="E101" s="9"/>
      <c r="F101" s="117"/>
      <c r="G101" s="9"/>
      <c r="H101" s="117"/>
      <c r="I101" s="87"/>
      <c r="J101" s="117"/>
      <c r="K101" s="10"/>
      <c r="L101" s="117"/>
      <c r="M101" s="11"/>
      <c r="N101" s="121"/>
      <c r="O101" s="49"/>
      <c r="P101" s="123"/>
      <c r="Q101" s="88"/>
      <c r="R101" s="125"/>
      <c r="S101" s="68"/>
      <c r="T101" s="113" t="str">
        <f t="shared" si="2"/>
        <v/>
      </c>
      <c r="U101" s="175"/>
      <c r="V101" s="117"/>
      <c r="W101" s="164"/>
      <c r="X101" s="164"/>
      <c r="Y101" s="164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80"/>
      <c r="BC101" s="80"/>
    </row>
    <row r="102" spans="1:16354" s="45" customFormat="1" hidden="1" x14ac:dyDescent="0.3">
      <c r="A102" s="82" t="s">
        <v>121</v>
      </c>
      <c r="B102" s="161"/>
      <c r="C102" s="62"/>
      <c r="D102" s="115"/>
      <c r="E102" s="9"/>
      <c r="F102" s="117"/>
      <c r="G102" s="9"/>
      <c r="H102" s="117"/>
      <c r="I102" s="87"/>
      <c r="J102" s="117"/>
      <c r="K102" s="10"/>
      <c r="L102" s="117"/>
      <c r="M102" s="11"/>
      <c r="N102" s="121"/>
      <c r="O102" s="49"/>
      <c r="P102" s="123"/>
      <c r="Q102" s="88"/>
      <c r="R102" s="125"/>
      <c r="S102" s="68"/>
      <c r="T102" s="113" t="str">
        <f t="shared" si="2"/>
        <v/>
      </c>
      <c r="U102" s="175"/>
      <c r="V102" s="117"/>
      <c r="W102" s="164"/>
      <c r="X102" s="164"/>
      <c r="Y102" s="164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80"/>
      <c r="BC102" s="80"/>
    </row>
    <row r="103" spans="1:16354" s="45" customFormat="1" hidden="1" x14ac:dyDescent="0.3">
      <c r="A103" s="82" t="s">
        <v>122</v>
      </c>
      <c r="B103" s="161"/>
      <c r="C103" s="62"/>
      <c r="D103" s="115"/>
      <c r="E103" s="9"/>
      <c r="F103" s="117"/>
      <c r="G103" s="9"/>
      <c r="H103" s="117"/>
      <c r="I103" s="87"/>
      <c r="J103" s="117"/>
      <c r="K103" s="10"/>
      <c r="L103" s="117"/>
      <c r="M103" s="11"/>
      <c r="N103" s="121"/>
      <c r="O103" s="49"/>
      <c r="P103" s="123"/>
      <c r="Q103" s="88"/>
      <c r="R103" s="125"/>
      <c r="S103" s="68"/>
      <c r="T103" s="113" t="str">
        <f t="shared" si="2"/>
        <v/>
      </c>
      <c r="U103" s="175"/>
      <c r="V103" s="117"/>
      <c r="W103" s="164"/>
      <c r="X103" s="164"/>
      <c r="Y103" s="164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80"/>
      <c r="BC103" s="80"/>
    </row>
    <row r="104" spans="1:16354" s="45" customFormat="1" ht="15" hidden="1" thickBot="1" x14ac:dyDescent="0.35">
      <c r="A104" s="82" t="s">
        <v>123</v>
      </c>
      <c r="B104" s="161"/>
      <c r="C104" s="62"/>
      <c r="D104" s="115"/>
      <c r="E104" s="9"/>
      <c r="F104" s="117"/>
      <c r="G104" s="9"/>
      <c r="H104" s="117"/>
      <c r="I104" s="87"/>
      <c r="J104" s="117"/>
      <c r="K104" s="10"/>
      <c r="L104" s="117"/>
      <c r="M104" s="11"/>
      <c r="N104" s="121"/>
      <c r="O104" s="49"/>
      <c r="P104" s="123"/>
      <c r="Q104" s="88"/>
      <c r="R104" s="125" t="str">
        <f t="shared" si="0"/>
        <v/>
      </c>
      <c r="S104" s="68"/>
      <c r="T104" s="113" t="str">
        <f t="shared" si="2"/>
        <v/>
      </c>
      <c r="U104" s="176"/>
      <c r="V104" s="117"/>
      <c r="W104" s="165"/>
      <c r="X104" s="165"/>
      <c r="Y104" s="165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80"/>
      <c r="BC104" s="80"/>
    </row>
    <row r="105" spans="1:16354" s="43" customFormat="1" ht="15.75" customHeight="1" thickBot="1" x14ac:dyDescent="0.35">
      <c r="A105" s="185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7"/>
      <c r="W105" s="166"/>
      <c r="X105" s="166"/>
      <c r="Y105" s="166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80"/>
      <c r="BC105" s="80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  <c r="AMK105" s="1"/>
      <c r="AML105" s="1"/>
      <c r="AMM105" s="1"/>
      <c r="AMN105" s="1"/>
      <c r="AMO105" s="1"/>
      <c r="AMP105" s="1"/>
      <c r="AMQ105" s="1"/>
      <c r="AMR105" s="1"/>
      <c r="AMS105" s="1"/>
      <c r="AMT105" s="1"/>
      <c r="AMU105" s="1"/>
      <c r="AMV105" s="1"/>
      <c r="AMW105" s="1"/>
      <c r="AMX105" s="1"/>
      <c r="AMY105" s="1"/>
      <c r="AMZ105" s="1"/>
      <c r="ANA105" s="1"/>
      <c r="ANB105" s="1"/>
      <c r="ANC105" s="1"/>
      <c r="AND105" s="1"/>
      <c r="ANE105" s="1"/>
      <c r="ANF105" s="1"/>
      <c r="ANG105" s="1"/>
      <c r="ANH105" s="1"/>
      <c r="ANI105" s="1"/>
      <c r="ANJ105" s="1"/>
      <c r="ANK105" s="1"/>
      <c r="ANL105" s="1"/>
      <c r="ANM105" s="1"/>
      <c r="ANN105" s="1"/>
      <c r="ANO105" s="1"/>
      <c r="ANP105" s="1"/>
      <c r="ANQ105" s="1"/>
      <c r="ANR105" s="1"/>
      <c r="ANS105" s="1"/>
      <c r="ANT105" s="1"/>
      <c r="ANU105" s="1"/>
      <c r="ANV105" s="1"/>
      <c r="ANW105" s="1"/>
      <c r="ANX105" s="1"/>
      <c r="ANY105" s="1"/>
      <c r="ANZ105" s="1"/>
      <c r="AOA105" s="1"/>
      <c r="AOB105" s="1"/>
      <c r="AOC105" s="1"/>
      <c r="AOD105" s="1"/>
      <c r="AOE105" s="1"/>
      <c r="AOF105" s="1"/>
      <c r="AOG105" s="1"/>
      <c r="AOH105" s="1"/>
      <c r="AOI105" s="1"/>
      <c r="AOJ105" s="1"/>
      <c r="AOK105" s="1"/>
      <c r="AOL105" s="1"/>
      <c r="AOM105" s="1"/>
      <c r="AON105" s="1"/>
      <c r="AOO105" s="1"/>
      <c r="AOP105" s="1"/>
      <c r="AOQ105" s="1"/>
      <c r="AOR105" s="1"/>
      <c r="AOS105" s="1"/>
      <c r="AOT105" s="1"/>
      <c r="AOU105" s="1"/>
      <c r="AOV105" s="1"/>
      <c r="AOW105" s="1"/>
      <c r="AOX105" s="1"/>
      <c r="AOY105" s="1"/>
      <c r="AOZ105" s="1"/>
      <c r="APA105" s="1"/>
      <c r="APB105" s="1"/>
      <c r="APC105" s="1"/>
      <c r="APD105" s="1"/>
      <c r="APE105" s="1"/>
      <c r="APF105" s="1"/>
      <c r="APG105" s="1"/>
      <c r="APH105" s="1"/>
      <c r="API105" s="1"/>
      <c r="APJ105" s="1"/>
      <c r="APK105" s="1"/>
      <c r="APL105" s="1"/>
      <c r="APM105" s="1"/>
      <c r="APN105" s="1"/>
      <c r="APO105" s="1"/>
      <c r="APP105" s="1"/>
      <c r="APQ105" s="1"/>
      <c r="APR105" s="1"/>
      <c r="APS105" s="1"/>
      <c r="APT105" s="1"/>
      <c r="APU105" s="1"/>
      <c r="APV105" s="1"/>
      <c r="APW105" s="1"/>
      <c r="APX105" s="1"/>
      <c r="APY105" s="1"/>
      <c r="APZ105" s="1"/>
      <c r="AQA105" s="1"/>
      <c r="AQB105" s="1"/>
      <c r="AQC105" s="1"/>
      <c r="AQD105" s="1"/>
      <c r="AQE105" s="1"/>
      <c r="AQF105" s="1"/>
      <c r="AQG105" s="1"/>
      <c r="AQH105" s="1"/>
      <c r="AQI105" s="1"/>
      <c r="AQJ105" s="1"/>
      <c r="AQK105" s="1"/>
      <c r="AQL105" s="1"/>
      <c r="AQM105" s="1"/>
      <c r="AQN105" s="1"/>
      <c r="AQO105" s="1"/>
      <c r="AQP105" s="1"/>
      <c r="AQQ105" s="1"/>
      <c r="AQR105" s="1"/>
      <c r="AQS105" s="1"/>
      <c r="AQT105" s="1"/>
      <c r="AQU105" s="1"/>
      <c r="AQV105" s="1"/>
      <c r="AQW105" s="1"/>
      <c r="AQX105" s="1"/>
      <c r="AQY105" s="1"/>
      <c r="AQZ105" s="1"/>
      <c r="ARA105" s="1"/>
      <c r="ARB105" s="1"/>
      <c r="ARC105" s="1"/>
      <c r="ARD105" s="1"/>
      <c r="ARE105" s="1"/>
      <c r="ARF105" s="1"/>
      <c r="ARG105" s="1"/>
      <c r="ARH105" s="1"/>
      <c r="ARI105" s="1"/>
      <c r="ARJ105" s="1"/>
      <c r="ARK105" s="1"/>
      <c r="ARL105" s="1"/>
      <c r="ARM105" s="1"/>
      <c r="ARN105" s="1"/>
      <c r="ARO105" s="1"/>
      <c r="ARP105" s="1"/>
      <c r="ARQ105" s="1"/>
      <c r="ARR105" s="1"/>
      <c r="ARS105" s="1"/>
      <c r="ART105" s="1"/>
      <c r="ARU105" s="1"/>
      <c r="ARV105" s="1"/>
      <c r="ARW105" s="1"/>
      <c r="ARX105" s="1"/>
      <c r="ARY105" s="1"/>
      <c r="ARZ105" s="1"/>
      <c r="ASA105" s="1"/>
      <c r="ASB105" s="1"/>
      <c r="ASC105" s="1"/>
      <c r="ASD105" s="1"/>
      <c r="ASE105" s="1"/>
      <c r="ASF105" s="1"/>
      <c r="ASG105" s="1"/>
      <c r="ASH105" s="1"/>
      <c r="ASI105" s="1"/>
      <c r="ASJ105" s="1"/>
      <c r="ASK105" s="1"/>
      <c r="ASL105" s="1"/>
      <c r="ASM105" s="1"/>
      <c r="ASN105" s="1"/>
      <c r="ASO105" s="1"/>
      <c r="ASP105" s="1"/>
      <c r="ASQ105" s="1"/>
      <c r="ASR105" s="1"/>
      <c r="ASS105" s="1"/>
      <c r="AST105" s="1"/>
      <c r="ASU105" s="1"/>
      <c r="ASV105" s="1"/>
      <c r="ASW105" s="1"/>
      <c r="ASX105" s="1"/>
      <c r="ASY105" s="1"/>
      <c r="ASZ105" s="1"/>
      <c r="ATA105" s="1"/>
      <c r="ATB105" s="1"/>
      <c r="ATC105" s="1"/>
      <c r="ATD105" s="1"/>
      <c r="ATE105" s="1"/>
      <c r="ATF105" s="1"/>
      <c r="ATG105" s="1"/>
      <c r="ATH105" s="1"/>
      <c r="ATI105" s="1"/>
      <c r="ATJ105" s="1"/>
      <c r="ATK105" s="1"/>
      <c r="ATL105" s="1"/>
      <c r="ATM105" s="1"/>
      <c r="ATN105" s="1"/>
      <c r="ATO105" s="1"/>
      <c r="ATP105" s="1"/>
      <c r="ATQ105" s="1"/>
      <c r="ATR105" s="1"/>
      <c r="ATS105" s="1"/>
      <c r="ATT105" s="1"/>
      <c r="ATU105" s="1"/>
      <c r="ATV105" s="1"/>
      <c r="ATW105" s="1"/>
      <c r="ATX105" s="1"/>
      <c r="ATY105" s="1"/>
      <c r="ATZ105" s="1"/>
      <c r="AUA105" s="1"/>
      <c r="AUB105" s="1"/>
      <c r="AUC105" s="1"/>
      <c r="AUD105" s="1"/>
      <c r="AUE105" s="1"/>
      <c r="AUF105" s="1"/>
      <c r="AUG105" s="1"/>
      <c r="AUH105" s="1"/>
      <c r="AUI105" s="1"/>
      <c r="AUJ105" s="1"/>
      <c r="AUK105" s="1"/>
      <c r="AUL105" s="1"/>
      <c r="AUM105" s="1"/>
      <c r="AUN105" s="1"/>
      <c r="AUO105" s="1"/>
      <c r="AUP105" s="1"/>
      <c r="AUQ105" s="1"/>
      <c r="AUR105" s="1"/>
      <c r="AUS105" s="1"/>
      <c r="AUT105" s="1"/>
      <c r="AUU105" s="1"/>
      <c r="AUV105" s="1"/>
      <c r="AUW105" s="1"/>
      <c r="AUX105" s="1"/>
      <c r="AUY105" s="1"/>
      <c r="AUZ105" s="1"/>
      <c r="AVA105" s="1"/>
      <c r="AVB105" s="1"/>
      <c r="AVC105" s="1"/>
      <c r="AVD105" s="1"/>
      <c r="AVE105" s="1"/>
      <c r="AVF105" s="1"/>
      <c r="AVG105" s="1"/>
      <c r="AVH105" s="1"/>
      <c r="AVI105" s="1"/>
      <c r="AVJ105" s="1"/>
      <c r="AVK105" s="1"/>
      <c r="AVL105" s="1"/>
      <c r="AVM105" s="1"/>
      <c r="AVN105" s="1"/>
      <c r="AVO105" s="1"/>
      <c r="AVP105" s="1"/>
      <c r="AVQ105" s="1"/>
      <c r="AVR105" s="1"/>
      <c r="AVS105" s="1"/>
      <c r="AVT105" s="1"/>
      <c r="AVU105" s="1"/>
      <c r="AVV105" s="1"/>
      <c r="AVW105" s="1"/>
      <c r="AVX105" s="1"/>
      <c r="AVY105" s="1"/>
      <c r="AVZ105" s="1"/>
      <c r="AWA105" s="1"/>
      <c r="AWB105" s="1"/>
      <c r="AWC105" s="1"/>
      <c r="AWD105" s="1"/>
      <c r="AWE105" s="1"/>
      <c r="AWF105" s="1"/>
      <c r="AWG105" s="1"/>
      <c r="AWH105" s="1"/>
      <c r="AWI105" s="1"/>
      <c r="AWJ105" s="1"/>
      <c r="AWK105" s="1"/>
      <c r="AWL105" s="1"/>
      <c r="AWM105" s="1"/>
      <c r="AWN105" s="1"/>
      <c r="AWO105" s="1"/>
      <c r="AWP105" s="1"/>
      <c r="AWQ105" s="1"/>
      <c r="AWR105" s="1"/>
      <c r="AWS105" s="1"/>
      <c r="AWT105" s="1"/>
      <c r="AWU105" s="1"/>
      <c r="AWV105" s="1"/>
      <c r="AWW105" s="1"/>
      <c r="AWX105" s="1"/>
      <c r="AWY105" s="1"/>
      <c r="AWZ105" s="1"/>
      <c r="AXA105" s="1"/>
      <c r="AXB105" s="1"/>
      <c r="AXC105" s="1"/>
      <c r="AXD105" s="1"/>
      <c r="AXE105" s="1"/>
      <c r="AXF105" s="1"/>
      <c r="AXG105" s="1"/>
      <c r="AXH105" s="1"/>
      <c r="AXI105" s="1"/>
      <c r="AXJ105" s="1"/>
      <c r="AXK105" s="1"/>
      <c r="AXL105" s="1"/>
      <c r="AXM105" s="1"/>
      <c r="AXN105" s="1"/>
      <c r="AXO105" s="1"/>
      <c r="AXP105" s="1"/>
      <c r="AXQ105" s="1"/>
      <c r="AXR105" s="1"/>
      <c r="AXS105" s="1"/>
      <c r="AXT105" s="1"/>
      <c r="AXU105" s="1"/>
      <c r="AXV105" s="1"/>
      <c r="AXW105" s="1"/>
      <c r="AXX105" s="1"/>
      <c r="AXY105" s="1"/>
      <c r="AXZ105" s="1"/>
      <c r="AYA105" s="1"/>
      <c r="AYB105" s="1"/>
      <c r="AYC105" s="1"/>
      <c r="AYD105" s="1"/>
      <c r="AYE105" s="1"/>
      <c r="AYF105" s="1"/>
      <c r="AYG105" s="1"/>
      <c r="AYH105" s="1"/>
      <c r="AYI105" s="1"/>
      <c r="AYJ105" s="1"/>
      <c r="AYK105" s="1"/>
      <c r="AYL105" s="1"/>
      <c r="AYM105" s="1"/>
      <c r="AYN105" s="1"/>
      <c r="AYO105" s="1"/>
      <c r="AYP105" s="1"/>
      <c r="AYQ105" s="1"/>
      <c r="AYR105" s="1"/>
      <c r="AYS105" s="1"/>
      <c r="AYT105" s="1"/>
      <c r="AYU105" s="1"/>
      <c r="AYV105" s="1"/>
      <c r="AYW105" s="1"/>
      <c r="AYX105" s="1"/>
      <c r="AYY105" s="1"/>
      <c r="AYZ105" s="1"/>
      <c r="AZA105" s="1"/>
      <c r="AZB105" s="1"/>
      <c r="AZC105" s="1"/>
      <c r="AZD105" s="1"/>
      <c r="AZE105" s="1"/>
      <c r="AZF105" s="1"/>
      <c r="AZG105" s="1"/>
      <c r="AZH105" s="1"/>
      <c r="AZI105" s="1"/>
      <c r="AZJ105" s="1"/>
      <c r="AZK105" s="1"/>
      <c r="AZL105" s="1"/>
      <c r="AZM105" s="1"/>
      <c r="AZN105" s="1"/>
      <c r="AZO105" s="1"/>
      <c r="AZP105" s="1"/>
      <c r="AZQ105" s="1"/>
      <c r="AZR105" s="1"/>
      <c r="AZS105" s="1"/>
      <c r="AZT105" s="1"/>
      <c r="AZU105" s="1"/>
      <c r="AZV105" s="1"/>
      <c r="AZW105" s="1"/>
      <c r="AZX105" s="1"/>
      <c r="AZY105" s="1"/>
      <c r="AZZ105" s="1"/>
      <c r="BAA105" s="1"/>
      <c r="BAB105" s="1"/>
      <c r="BAC105" s="1"/>
      <c r="BAD105" s="1"/>
      <c r="BAE105" s="1"/>
      <c r="BAF105" s="1"/>
      <c r="BAG105" s="1"/>
      <c r="BAH105" s="1"/>
      <c r="BAI105" s="1"/>
      <c r="BAJ105" s="1"/>
      <c r="BAK105" s="1"/>
      <c r="BAL105" s="1"/>
      <c r="BAM105" s="1"/>
      <c r="BAN105" s="1"/>
      <c r="BAO105" s="1"/>
      <c r="BAP105" s="1"/>
      <c r="BAQ105" s="1"/>
      <c r="BAR105" s="1"/>
      <c r="BAS105" s="1"/>
      <c r="BAT105" s="1"/>
      <c r="BAU105" s="1"/>
      <c r="BAV105" s="1"/>
      <c r="BAW105" s="1"/>
      <c r="BAX105" s="1"/>
      <c r="BAY105" s="1"/>
      <c r="BAZ105" s="1"/>
      <c r="BBA105" s="1"/>
      <c r="BBB105" s="1"/>
      <c r="BBC105" s="1"/>
      <c r="BBD105" s="1"/>
      <c r="BBE105" s="1"/>
      <c r="BBF105" s="1"/>
      <c r="BBG105" s="1"/>
      <c r="BBH105" s="1"/>
      <c r="BBI105" s="1"/>
      <c r="BBJ105" s="1"/>
      <c r="BBK105" s="1"/>
      <c r="BBL105" s="1"/>
      <c r="BBM105" s="1"/>
      <c r="BBN105" s="1"/>
      <c r="BBO105" s="1"/>
      <c r="BBP105" s="1"/>
      <c r="BBQ105" s="1"/>
      <c r="BBR105" s="1"/>
      <c r="BBS105" s="1"/>
      <c r="BBT105" s="1"/>
      <c r="BBU105" s="1"/>
      <c r="BBV105" s="1"/>
      <c r="BBW105" s="1"/>
      <c r="BBX105" s="1"/>
      <c r="BBY105" s="1"/>
      <c r="BBZ105" s="1"/>
      <c r="BCA105" s="1"/>
      <c r="BCB105" s="1"/>
      <c r="BCC105" s="1"/>
      <c r="BCD105" s="1"/>
      <c r="BCE105" s="1"/>
      <c r="BCF105" s="1"/>
      <c r="BCG105" s="1"/>
      <c r="BCH105" s="1"/>
      <c r="BCI105" s="1"/>
      <c r="BCJ105" s="1"/>
      <c r="BCK105" s="1"/>
      <c r="BCL105" s="1"/>
      <c r="BCM105" s="1"/>
      <c r="BCN105" s="1"/>
      <c r="BCO105" s="1"/>
      <c r="BCP105" s="1"/>
      <c r="BCQ105" s="1"/>
      <c r="BCR105" s="1"/>
      <c r="BCS105" s="1"/>
      <c r="BCT105" s="1"/>
      <c r="BCU105" s="1"/>
      <c r="BCV105" s="1"/>
      <c r="BCW105" s="1"/>
      <c r="BCX105" s="1"/>
      <c r="BCY105" s="1"/>
      <c r="BCZ105" s="1"/>
      <c r="BDA105" s="1"/>
      <c r="BDB105" s="1"/>
      <c r="BDC105" s="1"/>
      <c r="BDD105" s="1"/>
      <c r="BDE105" s="1"/>
      <c r="BDF105" s="1"/>
      <c r="BDG105" s="1"/>
      <c r="BDH105" s="1"/>
      <c r="BDI105" s="1"/>
      <c r="BDJ105" s="1"/>
      <c r="BDK105" s="1"/>
      <c r="BDL105" s="1"/>
      <c r="BDM105" s="1"/>
      <c r="BDN105" s="1"/>
      <c r="BDO105" s="1"/>
      <c r="BDP105" s="1"/>
      <c r="BDQ105" s="1"/>
      <c r="BDR105" s="1"/>
      <c r="BDS105" s="1"/>
      <c r="BDT105" s="1"/>
      <c r="BDU105" s="1"/>
      <c r="BDV105" s="1"/>
      <c r="BDW105" s="1"/>
      <c r="BDX105" s="1"/>
      <c r="BDY105" s="1"/>
      <c r="BDZ105" s="1"/>
      <c r="BEA105" s="1"/>
      <c r="BEB105" s="1"/>
      <c r="BEC105" s="1"/>
      <c r="BED105" s="1"/>
      <c r="BEE105" s="1"/>
      <c r="BEF105" s="1"/>
      <c r="BEG105" s="1"/>
      <c r="BEH105" s="1"/>
      <c r="BEI105" s="1"/>
      <c r="BEJ105" s="1"/>
      <c r="BEK105" s="1"/>
      <c r="BEL105" s="1"/>
      <c r="BEM105" s="1"/>
      <c r="BEN105" s="1"/>
      <c r="BEO105" s="1"/>
      <c r="BEP105" s="1"/>
      <c r="BEQ105" s="1"/>
      <c r="BER105" s="1"/>
      <c r="BES105" s="1"/>
      <c r="BET105" s="1"/>
      <c r="BEU105" s="1"/>
      <c r="BEV105" s="1"/>
      <c r="BEW105" s="1"/>
      <c r="BEX105" s="1"/>
      <c r="BEY105" s="1"/>
      <c r="BEZ105" s="1"/>
      <c r="BFA105" s="1"/>
      <c r="BFB105" s="1"/>
      <c r="BFC105" s="1"/>
      <c r="BFD105" s="1"/>
      <c r="BFE105" s="1"/>
      <c r="BFF105" s="1"/>
      <c r="BFG105" s="1"/>
      <c r="BFH105" s="1"/>
      <c r="BFI105" s="1"/>
      <c r="BFJ105" s="1"/>
      <c r="BFK105" s="1"/>
      <c r="BFL105" s="1"/>
      <c r="BFM105" s="1"/>
      <c r="BFN105" s="1"/>
      <c r="BFO105" s="1"/>
      <c r="BFP105" s="1"/>
      <c r="BFQ105" s="1"/>
      <c r="BFR105" s="1"/>
      <c r="BFS105" s="1"/>
      <c r="BFT105" s="1"/>
      <c r="BFU105" s="1"/>
      <c r="BFV105" s="1"/>
      <c r="BFW105" s="1"/>
      <c r="BFX105" s="1"/>
      <c r="BFY105" s="1"/>
      <c r="BFZ105" s="1"/>
      <c r="BGA105" s="1"/>
      <c r="BGB105" s="1"/>
      <c r="BGC105" s="1"/>
      <c r="BGD105" s="1"/>
      <c r="BGE105" s="1"/>
      <c r="BGF105" s="1"/>
      <c r="BGG105" s="1"/>
      <c r="BGH105" s="1"/>
      <c r="BGI105" s="1"/>
      <c r="BGJ105" s="1"/>
      <c r="BGK105" s="1"/>
      <c r="BGL105" s="1"/>
      <c r="BGM105" s="1"/>
      <c r="BGN105" s="1"/>
      <c r="BGO105" s="1"/>
      <c r="BGP105" s="1"/>
      <c r="BGQ105" s="1"/>
      <c r="BGR105" s="1"/>
      <c r="BGS105" s="1"/>
      <c r="BGT105" s="1"/>
      <c r="BGU105" s="1"/>
      <c r="BGV105" s="1"/>
      <c r="BGW105" s="1"/>
      <c r="BGX105" s="1"/>
      <c r="BGY105" s="1"/>
      <c r="BGZ105" s="1"/>
      <c r="BHA105" s="1"/>
      <c r="BHB105" s="1"/>
      <c r="BHC105" s="1"/>
      <c r="BHD105" s="1"/>
      <c r="BHE105" s="1"/>
      <c r="BHF105" s="1"/>
      <c r="BHG105" s="1"/>
      <c r="BHH105" s="1"/>
      <c r="BHI105" s="1"/>
      <c r="BHJ105" s="1"/>
      <c r="BHK105" s="1"/>
      <c r="BHL105" s="1"/>
      <c r="BHM105" s="1"/>
      <c r="BHN105" s="1"/>
      <c r="BHO105" s="1"/>
      <c r="BHP105" s="1"/>
      <c r="BHQ105" s="1"/>
      <c r="BHR105" s="1"/>
      <c r="BHS105" s="1"/>
      <c r="BHT105" s="1"/>
      <c r="BHU105" s="1"/>
      <c r="BHV105" s="1"/>
      <c r="BHW105" s="1"/>
      <c r="BHX105" s="1"/>
      <c r="BHY105" s="1"/>
      <c r="BHZ105" s="1"/>
      <c r="BIA105" s="1"/>
      <c r="BIB105" s="1"/>
      <c r="BIC105" s="1"/>
      <c r="BID105" s="1"/>
      <c r="BIE105" s="1"/>
      <c r="BIF105" s="1"/>
      <c r="BIG105" s="1"/>
      <c r="BIH105" s="1"/>
      <c r="BII105" s="1"/>
      <c r="BIJ105" s="1"/>
      <c r="BIK105" s="1"/>
      <c r="BIL105" s="1"/>
      <c r="BIM105" s="1"/>
      <c r="BIN105" s="1"/>
      <c r="BIO105" s="1"/>
      <c r="BIP105" s="1"/>
      <c r="BIQ105" s="1"/>
      <c r="BIR105" s="1"/>
      <c r="BIS105" s="1"/>
      <c r="BIT105" s="1"/>
      <c r="BIU105" s="1"/>
      <c r="BIV105" s="1"/>
      <c r="BIW105" s="1"/>
      <c r="BIX105" s="1"/>
      <c r="BIY105" s="1"/>
      <c r="BIZ105" s="1"/>
      <c r="BJA105" s="1"/>
      <c r="BJB105" s="1"/>
      <c r="BJC105" s="1"/>
      <c r="BJD105" s="1"/>
      <c r="BJE105" s="1"/>
      <c r="BJF105" s="1"/>
      <c r="BJG105" s="1"/>
      <c r="BJH105" s="1"/>
      <c r="BJI105" s="1"/>
      <c r="BJJ105" s="1"/>
      <c r="BJK105" s="1"/>
      <c r="BJL105" s="1"/>
      <c r="BJM105" s="1"/>
      <c r="BJN105" s="1"/>
      <c r="BJO105" s="1"/>
      <c r="BJP105" s="1"/>
      <c r="BJQ105" s="1"/>
      <c r="BJR105" s="1"/>
      <c r="BJS105" s="1"/>
      <c r="BJT105" s="1"/>
      <c r="BJU105" s="1"/>
      <c r="BJV105" s="1"/>
      <c r="BJW105" s="1"/>
      <c r="BJX105" s="1"/>
      <c r="BJY105" s="1"/>
      <c r="BJZ105" s="1"/>
      <c r="BKA105" s="1"/>
      <c r="BKB105" s="1"/>
      <c r="BKC105" s="1"/>
      <c r="BKD105" s="1"/>
      <c r="BKE105" s="1"/>
      <c r="BKF105" s="1"/>
      <c r="BKG105" s="1"/>
      <c r="BKH105" s="1"/>
      <c r="BKI105" s="1"/>
      <c r="BKJ105" s="1"/>
      <c r="BKK105" s="1"/>
      <c r="BKL105" s="1"/>
      <c r="BKM105" s="1"/>
      <c r="BKN105" s="1"/>
      <c r="BKO105" s="1"/>
      <c r="BKP105" s="1"/>
      <c r="BKQ105" s="1"/>
      <c r="BKR105" s="1"/>
      <c r="BKS105" s="1"/>
      <c r="BKT105" s="1"/>
      <c r="BKU105" s="1"/>
      <c r="BKV105" s="1"/>
      <c r="BKW105" s="1"/>
      <c r="BKX105" s="1"/>
      <c r="BKY105" s="1"/>
      <c r="BKZ105" s="1"/>
      <c r="BLA105" s="1"/>
      <c r="BLB105" s="1"/>
      <c r="BLC105" s="1"/>
      <c r="BLD105" s="1"/>
      <c r="BLE105" s="1"/>
      <c r="BLF105" s="1"/>
      <c r="BLG105" s="1"/>
      <c r="BLH105" s="1"/>
      <c r="BLI105" s="1"/>
      <c r="BLJ105" s="1"/>
      <c r="BLK105" s="1"/>
      <c r="BLL105" s="1"/>
      <c r="BLM105" s="1"/>
      <c r="BLN105" s="1"/>
      <c r="BLO105" s="1"/>
      <c r="BLP105" s="1"/>
      <c r="BLQ105" s="1"/>
      <c r="BLR105" s="1"/>
      <c r="BLS105" s="1"/>
      <c r="BLT105" s="1"/>
      <c r="BLU105" s="1"/>
      <c r="BLV105" s="1"/>
      <c r="BLW105" s="1"/>
      <c r="BLX105" s="1"/>
      <c r="BLY105" s="1"/>
      <c r="BLZ105" s="1"/>
      <c r="BMA105" s="1"/>
      <c r="BMB105" s="1"/>
      <c r="BMC105" s="1"/>
      <c r="BMD105" s="1"/>
      <c r="BME105" s="1"/>
      <c r="BMF105" s="1"/>
      <c r="BMG105" s="1"/>
      <c r="BMH105" s="1"/>
      <c r="BMI105" s="1"/>
      <c r="BMJ105" s="1"/>
      <c r="BMK105" s="1"/>
      <c r="BML105" s="1"/>
      <c r="BMM105" s="1"/>
      <c r="BMN105" s="1"/>
      <c r="BMO105" s="1"/>
      <c r="BMP105" s="1"/>
      <c r="BMQ105" s="1"/>
      <c r="BMR105" s="1"/>
      <c r="BMS105" s="1"/>
      <c r="BMT105" s="1"/>
      <c r="BMU105" s="1"/>
      <c r="BMV105" s="1"/>
      <c r="BMW105" s="1"/>
      <c r="BMX105" s="1"/>
      <c r="BMY105" s="1"/>
      <c r="BMZ105" s="1"/>
      <c r="BNA105" s="1"/>
      <c r="BNB105" s="1"/>
      <c r="BNC105" s="1"/>
      <c r="BND105" s="1"/>
      <c r="BNE105" s="1"/>
      <c r="BNF105" s="1"/>
      <c r="BNG105" s="1"/>
      <c r="BNH105" s="1"/>
      <c r="BNI105" s="1"/>
      <c r="BNJ105" s="1"/>
      <c r="BNK105" s="1"/>
      <c r="BNL105" s="1"/>
      <c r="BNM105" s="1"/>
      <c r="BNN105" s="1"/>
      <c r="BNO105" s="1"/>
      <c r="BNP105" s="1"/>
      <c r="BNQ105" s="1"/>
      <c r="BNR105" s="1"/>
      <c r="BNS105" s="1"/>
      <c r="BNT105" s="1"/>
      <c r="BNU105" s="1"/>
      <c r="BNV105" s="1"/>
      <c r="BNW105" s="1"/>
      <c r="BNX105" s="1"/>
      <c r="BNY105" s="1"/>
      <c r="BNZ105" s="1"/>
      <c r="BOA105" s="1"/>
      <c r="BOB105" s="1"/>
      <c r="BOC105" s="1"/>
      <c r="BOD105" s="1"/>
      <c r="BOE105" s="1"/>
      <c r="BOF105" s="1"/>
      <c r="BOG105" s="1"/>
      <c r="BOH105" s="1"/>
      <c r="BOI105" s="1"/>
      <c r="BOJ105" s="1"/>
      <c r="BOK105" s="1"/>
      <c r="BOL105" s="1"/>
      <c r="BOM105" s="1"/>
      <c r="BON105" s="1"/>
      <c r="BOO105" s="1"/>
      <c r="BOP105" s="1"/>
      <c r="BOQ105" s="1"/>
      <c r="BOR105" s="1"/>
      <c r="BOS105" s="1"/>
      <c r="BOT105" s="1"/>
      <c r="BOU105" s="1"/>
      <c r="BOV105" s="1"/>
      <c r="BOW105" s="1"/>
      <c r="BOX105" s="1"/>
      <c r="BOY105" s="1"/>
      <c r="BOZ105" s="1"/>
      <c r="BPA105" s="1"/>
      <c r="BPB105" s="1"/>
      <c r="BPC105" s="1"/>
      <c r="BPD105" s="1"/>
      <c r="BPE105" s="1"/>
      <c r="BPF105" s="1"/>
      <c r="BPG105" s="1"/>
      <c r="BPH105" s="1"/>
      <c r="BPI105" s="1"/>
      <c r="BPJ105" s="1"/>
      <c r="BPK105" s="1"/>
      <c r="BPL105" s="1"/>
      <c r="BPM105" s="1"/>
      <c r="BPN105" s="1"/>
      <c r="BPO105" s="1"/>
      <c r="BPP105" s="1"/>
      <c r="BPQ105" s="1"/>
      <c r="BPR105" s="1"/>
      <c r="BPS105" s="1"/>
      <c r="BPT105" s="1"/>
      <c r="BPU105" s="1"/>
      <c r="BPV105" s="1"/>
      <c r="BPW105" s="1"/>
      <c r="BPX105" s="1"/>
      <c r="BPY105" s="1"/>
      <c r="BPZ105" s="1"/>
      <c r="BQA105" s="1"/>
      <c r="BQB105" s="1"/>
      <c r="BQC105" s="1"/>
      <c r="BQD105" s="1"/>
      <c r="BQE105" s="1"/>
      <c r="BQF105" s="1"/>
      <c r="BQG105" s="1"/>
      <c r="BQH105" s="1"/>
      <c r="BQI105" s="1"/>
      <c r="BQJ105" s="1"/>
      <c r="BQK105" s="1"/>
      <c r="BQL105" s="1"/>
      <c r="BQM105" s="1"/>
      <c r="BQN105" s="1"/>
      <c r="BQO105" s="1"/>
      <c r="BQP105" s="1"/>
      <c r="BQQ105" s="1"/>
      <c r="BQR105" s="1"/>
      <c r="BQS105" s="1"/>
      <c r="BQT105" s="1"/>
      <c r="BQU105" s="1"/>
      <c r="BQV105" s="1"/>
      <c r="BQW105" s="1"/>
      <c r="BQX105" s="1"/>
      <c r="BQY105" s="1"/>
      <c r="BQZ105" s="1"/>
      <c r="BRA105" s="1"/>
      <c r="BRB105" s="1"/>
      <c r="BRC105" s="1"/>
      <c r="BRD105" s="1"/>
      <c r="BRE105" s="1"/>
      <c r="BRF105" s="1"/>
      <c r="BRG105" s="1"/>
      <c r="BRH105" s="1"/>
      <c r="BRI105" s="1"/>
      <c r="BRJ105" s="1"/>
      <c r="BRK105" s="1"/>
      <c r="BRL105" s="1"/>
      <c r="BRM105" s="1"/>
      <c r="BRN105" s="1"/>
      <c r="BRO105" s="1"/>
      <c r="BRP105" s="1"/>
      <c r="BRQ105" s="1"/>
      <c r="BRR105" s="1"/>
      <c r="BRS105" s="1"/>
      <c r="BRT105" s="1"/>
      <c r="BRU105" s="1"/>
      <c r="BRV105" s="1"/>
      <c r="BRW105" s="1"/>
      <c r="BRX105" s="1"/>
      <c r="BRY105" s="1"/>
      <c r="BRZ105" s="1"/>
      <c r="BSA105" s="1"/>
      <c r="BSB105" s="1"/>
      <c r="BSC105" s="1"/>
      <c r="BSD105" s="1"/>
      <c r="BSE105" s="1"/>
      <c r="BSF105" s="1"/>
      <c r="BSG105" s="1"/>
      <c r="BSH105" s="1"/>
      <c r="BSI105" s="1"/>
      <c r="BSJ105" s="1"/>
      <c r="BSK105" s="1"/>
      <c r="BSL105" s="1"/>
      <c r="BSM105" s="1"/>
      <c r="BSN105" s="1"/>
      <c r="BSO105" s="1"/>
      <c r="BSP105" s="1"/>
      <c r="BSQ105" s="1"/>
      <c r="BSR105" s="1"/>
      <c r="BSS105" s="1"/>
      <c r="BST105" s="1"/>
      <c r="BSU105" s="1"/>
      <c r="BSV105" s="1"/>
      <c r="BSW105" s="1"/>
      <c r="BSX105" s="1"/>
      <c r="BSY105" s="1"/>
      <c r="BSZ105" s="1"/>
      <c r="BTA105" s="1"/>
      <c r="BTB105" s="1"/>
      <c r="BTC105" s="1"/>
      <c r="BTD105" s="1"/>
      <c r="BTE105" s="1"/>
      <c r="BTF105" s="1"/>
      <c r="BTG105" s="1"/>
      <c r="BTH105" s="1"/>
      <c r="BTI105" s="1"/>
      <c r="BTJ105" s="1"/>
      <c r="BTK105" s="1"/>
      <c r="BTL105" s="1"/>
      <c r="BTM105" s="1"/>
      <c r="BTN105" s="1"/>
      <c r="BTO105" s="1"/>
      <c r="BTP105" s="1"/>
      <c r="BTQ105" s="1"/>
      <c r="BTR105" s="1"/>
      <c r="BTS105" s="1"/>
      <c r="BTT105" s="1"/>
      <c r="BTU105" s="1"/>
      <c r="BTV105" s="1"/>
      <c r="BTW105" s="1"/>
      <c r="BTX105" s="1"/>
      <c r="BTY105" s="1"/>
      <c r="BTZ105" s="1"/>
      <c r="BUA105" s="1"/>
      <c r="BUB105" s="1"/>
      <c r="BUC105" s="1"/>
      <c r="BUD105" s="1"/>
      <c r="BUE105" s="1"/>
      <c r="BUF105" s="1"/>
      <c r="BUG105" s="1"/>
      <c r="BUH105" s="1"/>
      <c r="BUI105" s="1"/>
      <c r="BUJ105" s="1"/>
      <c r="BUK105" s="1"/>
      <c r="BUL105" s="1"/>
      <c r="BUM105" s="1"/>
      <c r="BUN105" s="1"/>
      <c r="BUO105" s="1"/>
      <c r="BUP105" s="1"/>
      <c r="BUQ105" s="1"/>
      <c r="BUR105" s="1"/>
      <c r="BUS105" s="1"/>
      <c r="BUT105" s="1"/>
      <c r="BUU105" s="1"/>
      <c r="BUV105" s="1"/>
      <c r="BUW105" s="1"/>
      <c r="BUX105" s="1"/>
      <c r="BUY105" s="1"/>
      <c r="BUZ105" s="1"/>
      <c r="BVA105" s="1"/>
      <c r="BVB105" s="1"/>
      <c r="BVC105" s="1"/>
      <c r="BVD105" s="1"/>
      <c r="BVE105" s="1"/>
      <c r="BVF105" s="1"/>
      <c r="BVG105" s="1"/>
      <c r="BVH105" s="1"/>
      <c r="BVI105" s="1"/>
      <c r="BVJ105" s="1"/>
      <c r="BVK105" s="1"/>
      <c r="BVL105" s="1"/>
      <c r="BVM105" s="1"/>
      <c r="BVN105" s="1"/>
      <c r="BVO105" s="1"/>
      <c r="BVP105" s="1"/>
      <c r="BVQ105" s="1"/>
      <c r="BVR105" s="1"/>
      <c r="BVS105" s="1"/>
      <c r="BVT105" s="1"/>
      <c r="BVU105" s="1"/>
      <c r="BVV105" s="1"/>
      <c r="BVW105" s="1"/>
      <c r="BVX105" s="1"/>
      <c r="BVY105" s="1"/>
      <c r="BVZ105" s="1"/>
      <c r="BWA105" s="1"/>
      <c r="BWB105" s="1"/>
      <c r="BWC105" s="1"/>
      <c r="BWD105" s="1"/>
      <c r="BWE105" s="1"/>
      <c r="BWF105" s="1"/>
      <c r="BWG105" s="1"/>
      <c r="BWH105" s="1"/>
      <c r="BWI105" s="1"/>
      <c r="BWJ105" s="1"/>
      <c r="BWK105" s="1"/>
      <c r="BWL105" s="1"/>
      <c r="BWM105" s="1"/>
      <c r="BWN105" s="1"/>
      <c r="BWO105" s="1"/>
      <c r="BWP105" s="1"/>
      <c r="BWQ105" s="1"/>
      <c r="BWR105" s="1"/>
      <c r="BWS105" s="1"/>
      <c r="BWT105" s="1"/>
      <c r="BWU105" s="1"/>
      <c r="BWV105" s="1"/>
      <c r="BWW105" s="1"/>
      <c r="BWX105" s="1"/>
      <c r="BWY105" s="1"/>
      <c r="BWZ105" s="1"/>
      <c r="BXA105" s="1"/>
      <c r="BXB105" s="1"/>
      <c r="BXC105" s="1"/>
      <c r="BXD105" s="1"/>
      <c r="BXE105" s="1"/>
      <c r="BXF105" s="1"/>
      <c r="BXG105" s="1"/>
      <c r="BXH105" s="1"/>
      <c r="BXI105" s="1"/>
      <c r="BXJ105" s="1"/>
      <c r="BXK105" s="1"/>
      <c r="BXL105" s="1"/>
      <c r="BXM105" s="1"/>
      <c r="BXN105" s="1"/>
      <c r="BXO105" s="1"/>
      <c r="BXP105" s="1"/>
      <c r="BXQ105" s="1"/>
      <c r="BXR105" s="1"/>
      <c r="BXS105" s="1"/>
      <c r="BXT105" s="1"/>
      <c r="BXU105" s="1"/>
      <c r="BXV105" s="1"/>
      <c r="BXW105" s="1"/>
      <c r="BXX105" s="1"/>
      <c r="BXY105" s="1"/>
      <c r="BXZ105" s="1"/>
      <c r="BYA105" s="1"/>
      <c r="BYB105" s="1"/>
      <c r="BYC105" s="1"/>
      <c r="BYD105" s="1"/>
      <c r="BYE105" s="1"/>
      <c r="BYF105" s="1"/>
      <c r="BYG105" s="1"/>
      <c r="BYH105" s="1"/>
      <c r="BYI105" s="1"/>
      <c r="BYJ105" s="1"/>
      <c r="BYK105" s="1"/>
      <c r="BYL105" s="1"/>
      <c r="BYM105" s="1"/>
      <c r="BYN105" s="1"/>
      <c r="BYO105" s="1"/>
      <c r="BYP105" s="1"/>
      <c r="BYQ105" s="1"/>
      <c r="BYR105" s="1"/>
      <c r="BYS105" s="1"/>
      <c r="BYT105" s="1"/>
      <c r="BYU105" s="1"/>
      <c r="BYV105" s="1"/>
      <c r="BYW105" s="1"/>
      <c r="BYX105" s="1"/>
      <c r="BYY105" s="1"/>
      <c r="BYZ105" s="1"/>
      <c r="BZA105" s="1"/>
      <c r="BZB105" s="1"/>
      <c r="BZC105" s="1"/>
      <c r="BZD105" s="1"/>
      <c r="BZE105" s="1"/>
      <c r="BZF105" s="1"/>
      <c r="BZG105" s="1"/>
      <c r="BZH105" s="1"/>
      <c r="BZI105" s="1"/>
      <c r="BZJ105" s="1"/>
      <c r="BZK105" s="1"/>
      <c r="BZL105" s="1"/>
      <c r="BZM105" s="1"/>
      <c r="BZN105" s="1"/>
      <c r="BZO105" s="1"/>
      <c r="BZP105" s="1"/>
      <c r="BZQ105" s="1"/>
      <c r="BZR105" s="1"/>
      <c r="BZS105" s="1"/>
      <c r="BZT105" s="1"/>
      <c r="BZU105" s="1"/>
      <c r="BZV105" s="1"/>
      <c r="BZW105" s="1"/>
      <c r="BZX105" s="1"/>
      <c r="BZY105" s="1"/>
      <c r="BZZ105" s="1"/>
      <c r="CAA105" s="1"/>
      <c r="CAB105" s="1"/>
      <c r="CAC105" s="1"/>
      <c r="CAD105" s="1"/>
      <c r="CAE105" s="1"/>
      <c r="CAF105" s="1"/>
      <c r="CAG105" s="1"/>
      <c r="CAH105" s="1"/>
      <c r="CAI105" s="1"/>
      <c r="CAJ105" s="1"/>
      <c r="CAK105" s="1"/>
      <c r="CAL105" s="1"/>
      <c r="CAM105" s="1"/>
      <c r="CAN105" s="1"/>
      <c r="CAO105" s="1"/>
      <c r="CAP105" s="1"/>
      <c r="CAQ105" s="1"/>
      <c r="CAR105" s="1"/>
      <c r="CAS105" s="1"/>
      <c r="CAT105" s="1"/>
      <c r="CAU105" s="1"/>
      <c r="CAV105" s="1"/>
      <c r="CAW105" s="1"/>
      <c r="CAX105" s="1"/>
      <c r="CAY105" s="1"/>
      <c r="CAZ105" s="1"/>
      <c r="CBA105" s="1"/>
      <c r="CBB105" s="1"/>
      <c r="CBC105" s="1"/>
      <c r="CBD105" s="1"/>
      <c r="CBE105" s="1"/>
      <c r="CBF105" s="1"/>
      <c r="CBG105" s="1"/>
      <c r="CBH105" s="1"/>
      <c r="CBI105" s="1"/>
      <c r="CBJ105" s="1"/>
      <c r="CBK105" s="1"/>
      <c r="CBL105" s="1"/>
      <c r="CBM105" s="1"/>
      <c r="CBN105" s="1"/>
      <c r="CBO105" s="1"/>
      <c r="CBP105" s="1"/>
      <c r="CBQ105" s="1"/>
      <c r="CBR105" s="1"/>
      <c r="CBS105" s="1"/>
      <c r="CBT105" s="1"/>
      <c r="CBU105" s="1"/>
      <c r="CBV105" s="1"/>
      <c r="CBW105" s="1"/>
      <c r="CBX105" s="1"/>
      <c r="CBY105" s="1"/>
      <c r="CBZ105" s="1"/>
      <c r="CCA105" s="1"/>
      <c r="CCB105" s="1"/>
      <c r="CCC105" s="1"/>
      <c r="CCD105" s="1"/>
      <c r="CCE105" s="1"/>
      <c r="CCF105" s="1"/>
      <c r="CCG105" s="1"/>
      <c r="CCH105" s="1"/>
      <c r="CCI105" s="1"/>
      <c r="CCJ105" s="1"/>
      <c r="CCK105" s="1"/>
      <c r="CCL105" s="1"/>
      <c r="CCM105" s="1"/>
      <c r="CCN105" s="1"/>
      <c r="CCO105" s="1"/>
      <c r="CCP105" s="1"/>
      <c r="CCQ105" s="1"/>
      <c r="CCR105" s="1"/>
      <c r="CCS105" s="1"/>
      <c r="CCT105" s="1"/>
      <c r="CCU105" s="1"/>
      <c r="CCV105" s="1"/>
      <c r="CCW105" s="1"/>
      <c r="CCX105" s="1"/>
      <c r="CCY105" s="1"/>
      <c r="CCZ105" s="1"/>
      <c r="CDA105" s="1"/>
      <c r="CDB105" s="1"/>
      <c r="CDC105" s="1"/>
      <c r="CDD105" s="1"/>
      <c r="CDE105" s="1"/>
      <c r="CDF105" s="1"/>
      <c r="CDG105" s="1"/>
      <c r="CDH105" s="1"/>
      <c r="CDI105" s="1"/>
      <c r="CDJ105" s="1"/>
      <c r="CDK105" s="1"/>
      <c r="CDL105" s="1"/>
      <c r="CDM105" s="1"/>
      <c r="CDN105" s="1"/>
      <c r="CDO105" s="1"/>
      <c r="CDP105" s="1"/>
      <c r="CDQ105" s="1"/>
      <c r="CDR105" s="1"/>
      <c r="CDS105" s="1"/>
      <c r="CDT105" s="1"/>
      <c r="CDU105" s="1"/>
      <c r="CDV105" s="1"/>
      <c r="CDW105" s="1"/>
      <c r="CDX105" s="1"/>
      <c r="CDY105" s="1"/>
      <c r="CDZ105" s="1"/>
      <c r="CEA105" s="1"/>
      <c r="CEB105" s="1"/>
      <c r="CEC105" s="1"/>
      <c r="CED105" s="1"/>
      <c r="CEE105" s="1"/>
      <c r="CEF105" s="1"/>
      <c r="CEG105" s="1"/>
      <c r="CEH105" s="1"/>
      <c r="CEI105" s="1"/>
      <c r="CEJ105" s="1"/>
      <c r="CEK105" s="1"/>
      <c r="CEL105" s="1"/>
      <c r="CEM105" s="1"/>
      <c r="CEN105" s="1"/>
      <c r="CEO105" s="1"/>
      <c r="CEP105" s="1"/>
      <c r="CEQ105" s="1"/>
      <c r="CER105" s="1"/>
      <c r="CES105" s="1"/>
      <c r="CET105" s="1"/>
      <c r="CEU105" s="1"/>
      <c r="CEV105" s="1"/>
      <c r="CEW105" s="1"/>
      <c r="CEX105" s="1"/>
      <c r="CEY105" s="1"/>
      <c r="CEZ105" s="1"/>
      <c r="CFA105" s="1"/>
      <c r="CFB105" s="1"/>
      <c r="CFC105" s="1"/>
      <c r="CFD105" s="1"/>
      <c r="CFE105" s="1"/>
      <c r="CFF105" s="1"/>
      <c r="CFG105" s="1"/>
      <c r="CFH105" s="1"/>
      <c r="CFI105" s="1"/>
      <c r="CFJ105" s="1"/>
      <c r="CFK105" s="1"/>
      <c r="CFL105" s="1"/>
      <c r="CFM105" s="1"/>
      <c r="CFN105" s="1"/>
      <c r="CFO105" s="1"/>
      <c r="CFP105" s="1"/>
      <c r="CFQ105" s="1"/>
      <c r="CFR105" s="1"/>
      <c r="CFS105" s="1"/>
      <c r="CFT105" s="1"/>
      <c r="CFU105" s="1"/>
      <c r="CFV105" s="1"/>
      <c r="CFW105" s="1"/>
      <c r="CFX105" s="1"/>
      <c r="CFY105" s="1"/>
      <c r="CFZ105" s="1"/>
      <c r="CGA105" s="1"/>
      <c r="CGB105" s="1"/>
      <c r="CGC105" s="1"/>
      <c r="CGD105" s="1"/>
      <c r="CGE105" s="1"/>
      <c r="CGF105" s="1"/>
      <c r="CGG105" s="1"/>
      <c r="CGH105" s="1"/>
      <c r="CGI105" s="1"/>
      <c r="CGJ105" s="1"/>
      <c r="CGK105" s="1"/>
      <c r="CGL105" s="1"/>
      <c r="CGM105" s="1"/>
      <c r="CGN105" s="1"/>
      <c r="CGO105" s="1"/>
      <c r="CGP105" s="1"/>
      <c r="CGQ105" s="1"/>
      <c r="CGR105" s="1"/>
      <c r="CGS105" s="1"/>
      <c r="CGT105" s="1"/>
      <c r="CGU105" s="1"/>
      <c r="CGV105" s="1"/>
      <c r="CGW105" s="1"/>
      <c r="CGX105" s="1"/>
      <c r="CGY105" s="1"/>
      <c r="CGZ105" s="1"/>
      <c r="CHA105" s="1"/>
      <c r="CHB105" s="1"/>
      <c r="CHC105" s="1"/>
      <c r="CHD105" s="1"/>
      <c r="CHE105" s="1"/>
      <c r="CHF105" s="1"/>
      <c r="CHG105" s="1"/>
      <c r="CHH105" s="1"/>
      <c r="CHI105" s="1"/>
      <c r="CHJ105" s="1"/>
      <c r="CHK105" s="1"/>
      <c r="CHL105" s="1"/>
      <c r="CHM105" s="1"/>
      <c r="CHN105" s="1"/>
      <c r="CHO105" s="1"/>
      <c r="CHP105" s="1"/>
      <c r="CHQ105" s="1"/>
      <c r="CHR105" s="1"/>
      <c r="CHS105" s="1"/>
      <c r="CHT105" s="1"/>
      <c r="CHU105" s="1"/>
      <c r="CHV105" s="1"/>
      <c r="CHW105" s="1"/>
      <c r="CHX105" s="1"/>
      <c r="CHY105" s="1"/>
      <c r="CHZ105" s="1"/>
      <c r="CIA105" s="1"/>
      <c r="CIB105" s="1"/>
      <c r="CIC105" s="1"/>
      <c r="CID105" s="1"/>
      <c r="CIE105" s="1"/>
      <c r="CIF105" s="1"/>
      <c r="CIG105" s="1"/>
      <c r="CIH105" s="1"/>
      <c r="CII105" s="1"/>
      <c r="CIJ105" s="1"/>
      <c r="CIK105" s="1"/>
      <c r="CIL105" s="1"/>
      <c r="CIM105" s="1"/>
      <c r="CIN105" s="1"/>
      <c r="CIO105" s="1"/>
      <c r="CIP105" s="1"/>
      <c r="CIQ105" s="1"/>
      <c r="CIR105" s="1"/>
      <c r="CIS105" s="1"/>
      <c r="CIT105" s="1"/>
      <c r="CIU105" s="1"/>
      <c r="CIV105" s="1"/>
      <c r="CIW105" s="1"/>
      <c r="CIX105" s="1"/>
      <c r="CIY105" s="1"/>
      <c r="CIZ105" s="1"/>
      <c r="CJA105" s="1"/>
      <c r="CJB105" s="1"/>
      <c r="CJC105" s="1"/>
      <c r="CJD105" s="1"/>
      <c r="CJE105" s="1"/>
      <c r="CJF105" s="1"/>
      <c r="CJG105" s="1"/>
      <c r="CJH105" s="1"/>
      <c r="CJI105" s="1"/>
      <c r="CJJ105" s="1"/>
      <c r="CJK105" s="1"/>
      <c r="CJL105" s="1"/>
      <c r="CJM105" s="1"/>
      <c r="CJN105" s="1"/>
      <c r="CJO105" s="1"/>
      <c r="CJP105" s="1"/>
      <c r="CJQ105" s="1"/>
      <c r="CJR105" s="1"/>
      <c r="CJS105" s="1"/>
      <c r="CJT105" s="1"/>
      <c r="CJU105" s="1"/>
      <c r="CJV105" s="1"/>
      <c r="CJW105" s="1"/>
      <c r="CJX105" s="1"/>
      <c r="CJY105" s="1"/>
      <c r="CJZ105" s="1"/>
      <c r="CKA105" s="1"/>
      <c r="CKB105" s="1"/>
      <c r="CKC105" s="1"/>
      <c r="CKD105" s="1"/>
      <c r="CKE105" s="1"/>
      <c r="CKF105" s="1"/>
      <c r="CKG105" s="1"/>
      <c r="CKH105" s="1"/>
      <c r="CKI105" s="1"/>
      <c r="CKJ105" s="1"/>
      <c r="CKK105" s="1"/>
      <c r="CKL105" s="1"/>
      <c r="CKM105" s="1"/>
      <c r="CKN105" s="1"/>
      <c r="CKO105" s="1"/>
      <c r="CKP105" s="1"/>
      <c r="CKQ105" s="1"/>
      <c r="CKR105" s="1"/>
      <c r="CKS105" s="1"/>
      <c r="CKT105" s="1"/>
      <c r="CKU105" s="1"/>
      <c r="CKV105" s="1"/>
      <c r="CKW105" s="1"/>
      <c r="CKX105" s="1"/>
      <c r="CKY105" s="1"/>
      <c r="CKZ105" s="1"/>
      <c r="CLA105" s="1"/>
      <c r="CLB105" s="1"/>
      <c r="CLC105" s="1"/>
      <c r="CLD105" s="1"/>
      <c r="CLE105" s="1"/>
      <c r="CLF105" s="1"/>
      <c r="CLG105" s="1"/>
      <c r="CLH105" s="1"/>
      <c r="CLI105" s="1"/>
      <c r="CLJ105" s="1"/>
      <c r="CLK105" s="1"/>
      <c r="CLL105" s="1"/>
      <c r="CLM105" s="1"/>
      <c r="CLN105" s="1"/>
      <c r="CLO105" s="1"/>
      <c r="CLP105" s="1"/>
      <c r="CLQ105" s="1"/>
      <c r="CLR105" s="1"/>
      <c r="CLS105" s="1"/>
      <c r="CLT105" s="1"/>
      <c r="CLU105" s="1"/>
      <c r="CLV105" s="1"/>
      <c r="CLW105" s="1"/>
      <c r="CLX105" s="1"/>
      <c r="CLY105" s="1"/>
      <c r="CLZ105" s="1"/>
      <c r="CMA105" s="1"/>
      <c r="CMB105" s="1"/>
      <c r="CMC105" s="1"/>
      <c r="CMD105" s="1"/>
      <c r="CME105" s="1"/>
      <c r="CMF105" s="1"/>
      <c r="CMG105" s="1"/>
      <c r="CMH105" s="1"/>
      <c r="CMI105" s="1"/>
      <c r="CMJ105" s="1"/>
      <c r="CMK105" s="1"/>
      <c r="CML105" s="1"/>
      <c r="CMM105" s="1"/>
      <c r="CMN105" s="1"/>
      <c r="CMO105" s="1"/>
      <c r="CMP105" s="1"/>
      <c r="CMQ105" s="1"/>
      <c r="CMR105" s="1"/>
      <c r="CMS105" s="1"/>
      <c r="CMT105" s="1"/>
      <c r="CMU105" s="1"/>
      <c r="CMV105" s="1"/>
      <c r="CMW105" s="1"/>
      <c r="CMX105" s="1"/>
      <c r="CMY105" s="1"/>
      <c r="CMZ105" s="1"/>
      <c r="CNA105" s="1"/>
      <c r="CNB105" s="1"/>
      <c r="CNC105" s="1"/>
      <c r="CND105" s="1"/>
      <c r="CNE105" s="1"/>
      <c r="CNF105" s="1"/>
      <c r="CNG105" s="1"/>
      <c r="CNH105" s="1"/>
      <c r="CNI105" s="1"/>
      <c r="CNJ105" s="1"/>
      <c r="CNK105" s="1"/>
      <c r="CNL105" s="1"/>
      <c r="CNM105" s="1"/>
      <c r="CNN105" s="1"/>
      <c r="CNO105" s="1"/>
      <c r="CNP105" s="1"/>
      <c r="CNQ105" s="1"/>
      <c r="CNR105" s="1"/>
      <c r="CNS105" s="1"/>
      <c r="CNT105" s="1"/>
      <c r="CNU105" s="1"/>
      <c r="CNV105" s="1"/>
      <c r="CNW105" s="1"/>
      <c r="CNX105" s="1"/>
      <c r="CNY105" s="1"/>
      <c r="CNZ105" s="1"/>
      <c r="COA105" s="1"/>
      <c r="COB105" s="1"/>
      <c r="COC105" s="1"/>
      <c r="COD105" s="1"/>
      <c r="COE105" s="1"/>
      <c r="COF105" s="1"/>
      <c r="COG105" s="1"/>
      <c r="COH105" s="1"/>
      <c r="COI105" s="1"/>
      <c r="COJ105" s="1"/>
      <c r="COK105" s="1"/>
      <c r="COL105" s="1"/>
      <c r="COM105" s="1"/>
      <c r="CON105" s="1"/>
      <c r="COO105" s="1"/>
      <c r="COP105" s="1"/>
      <c r="COQ105" s="1"/>
      <c r="COR105" s="1"/>
      <c r="COS105" s="1"/>
      <c r="COT105" s="1"/>
      <c r="COU105" s="1"/>
      <c r="COV105" s="1"/>
      <c r="COW105" s="1"/>
      <c r="COX105" s="1"/>
      <c r="COY105" s="1"/>
      <c r="COZ105" s="1"/>
      <c r="CPA105" s="1"/>
      <c r="CPB105" s="1"/>
      <c r="CPC105" s="1"/>
      <c r="CPD105" s="1"/>
      <c r="CPE105" s="1"/>
      <c r="CPF105" s="1"/>
      <c r="CPG105" s="1"/>
      <c r="CPH105" s="1"/>
      <c r="CPI105" s="1"/>
      <c r="CPJ105" s="1"/>
      <c r="CPK105" s="1"/>
      <c r="CPL105" s="1"/>
      <c r="CPM105" s="1"/>
      <c r="CPN105" s="1"/>
      <c r="CPO105" s="1"/>
      <c r="CPP105" s="1"/>
      <c r="CPQ105" s="1"/>
      <c r="CPR105" s="1"/>
      <c r="CPS105" s="1"/>
      <c r="CPT105" s="1"/>
      <c r="CPU105" s="1"/>
      <c r="CPV105" s="1"/>
      <c r="CPW105" s="1"/>
      <c r="CPX105" s="1"/>
      <c r="CPY105" s="1"/>
      <c r="CPZ105" s="1"/>
      <c r="CQA105" s="1"/>
      <c r="CQB105" s="1"/>
      <c r="CQC105" s="1"/>
      <c r="CQD105" s="1"/>
      <c r="CQE105" s="1"/>
      <c r="CQF105" s="1"/>
      <c r="CQG105" s="1"/>
      <c r="CQH105" s="1"/>
      <c r="CQI105" s="1"/>
      <c r="CQJ105" s="1"/>
      <c r="CQK105" s="1"/>
      <c r="CQL105" s="1"/>
      <c r="CQM105" s="1"/>
      <c r="CQN105" s="1"/>
      <c r="CQO105" s="1"/>
      <c r="CQP105" s="1"/>
      <c r="CQQ105" s="1"/>
      <c r="CQR105" s="1"/>
      <c r="CQS105" s="1"/>
      <c r="CQT105" s="1"/>
      <c r="CQU105" s="1"/>
      <c r="CQV105" s="1"/>
      <c r="CQW105" s="1"/>
      <c r="CQX105" s="1"/>
      <c r="CQY105" s="1"/>
      <c r="CQZ105" s="1"/>
      <c r="CRA105" s="1"/>
      <c r="CRB105" s="1"/>
      <c r="CRC105" s="1"/>
      <c r="CRD105" s="1"/>
      <c r="CRE105" s="1"/>
      <c r="CRF105" s="1"/>
      <c r="CRG105" s="1"/>
      <c r="CRH105" s="1"/>
      <c r="CRI105" s="1"/>
      <c r="CRJ105" s="1"/>
      <c r="CRK105" s="1"/>
      <c r="CRL105" s="1"/>
      <c r="CRM105" s="1"/>
      <c r="CRN105" s="1"/>
      <c r="CRO105" s="1"/>
      <c r="CRP105" s="1"/>
      <c r="CRQ105" s="1"/>
      <c r="CRR105" s="1"/>
      <c r="CRS105" s="1"/>
      <c r="CRT105" s="1"/>
      <c r="CRU105" s="1"/>
      <c r="CRV105" s="1"/>
      <c r="CRW105" s="1"/>
      <c r="CRX105" s="1"/>
      <c r="CRY105" s="1"/>
      <c r="CRZ105" s="1"/>
      <c r="CSA105" s="1"/>
      <c r="CSB105" s="1"/>
      <c r="CSC105" s="1"/>
      <c r="CSD105" s="1"/>
      <c r="CSE105" s="1"/>
      <c r="CSF105" s="1"/>
      <c r="CSG105" s="1"/>
      <c r="CSH105" s="1"/>
      <c r="CSI105" s="1"/>
      <c r="CSJ105" s="1"/>
      <c r="CSK105" s="1"/>
      <c r="CSL105" s="1"/>
      <c r="CSM105" s="1"/>
      <c r="CSN105" s="1"/>
      <c r="CSO105" s="1"/>
      <c r="CSP105" s="1"/>
      <c r="CSQ105" s="1"/>
      <c r="CSR105" s="1"/>
      <c r="CSS105" s="1"/>
      <c r="CST105" s="1"/>
      <c r="CSU105" s="1"/>
      <c r="CSV105" s="1"/>
      <c r="CSW105" s="1"/>
      <c r="CSX105" s="1"/>
      <c r="CSY105" s="1"/>
      <c r="CSZ105" s="1"/>
      <c r="CTA105" s="1"/>
      <c r="CTB105" s="1"/>
      <c r="CTC105" s="1"/>
      <c r="CTD105" s="1"/>
      <c r="CTE105" s="1"/>
      <c r="CTF105" s="1"/>
      <c r="CTG105" s="1"/>
      <c r="CTH105" s="1"/>
      <c r="CTI105" s="1"/>
      <c r="CTJ105" s="1"/>
      <c r="CTK105" s="1"/>
      <c r="CTL105" s="1"/>
      <c r="CTM105" s="1"/>
      <c r="CTN105" s="1"/>
      <c r="CTO105" s="1"/>
      <c r="CTP105" s="1"/>
      <c r="CTQ105" s="1"/>
      <c r="CTR105" s="1"/>
      <c r="CTS105" s="1"/>
      <c r="CTT105" s="1"/>
      <c r="CTU105" s="1"/>
      <c r="CTV105" s="1"/>
      <c r="CTW105" s="1"/>
      <c r="CTX105" s="1"/>
      <c r="CTY105" s="1"/>
      <c r="CTZ105" s="1"/>
      <c r="CUA105" s="1"/>
      <c r="CUB105" s="1"/>
      <c r="CUC105" s="1"/>
      <c r="CUD105" s="1"/>
      <c r="CUE105" s="1"/>
      <c r="CUF105" s="1"/>
      <c r="CUG105" s="1"/>
      <c r="CUH105" s="1"/>
      <c r="CUI105" s="1"/>
      <c r="CUJ105" s="1"/>
      <c r="CUK105" s="1"/>
      <c r="CUL105" s="1"/>
      <c r="CUM105" s="1"/>
      <c r="CUN105" s="1"/>
      <c r="CUO105" s="1"/>
      <c r="CUP105" s="1"/>
      <c r="CUQ105" s="1"/>
      <c r="CUR105" s="1"/>
      <c r="CUS105" s="1"/>
      <c r="CUT105" s="1"/>
      <c r="CUU105" s="1"/>
      <c r="CUV105" s="1"/>
      <c r="CUW105" s="1"/>
      <c r="CUX105" s="1"/>
      <c r="CUY105" s="1"/>
      <c r="CUZ105" s="1"/>
      <c r="CVA105" s="1"/>
      <c r="CVB105" s="1"/>
      <c r="CVC105" s="1"/>
      <c r="CVD105" s="1"/>
      <c r="CVE105" s="1"/>
      <c r="CVF105" s="1"/>
      <c r="CVG105" s="1"/>
      <c r="CVH105" s="1"/>
      <c r="CVI105" s="1"/>
      <c r="CVJ105" s="1"/>
      <c r="CVK105" s="1"/>
      <c r="CVL105" s="1"/>
      <c r="CVM105" s="1"/>
      <c r="CVN105" s="1"/>
      <c r="CVO105" s="1"/>
      <c r="CVP105" s="1"/>
      <c r="CVQ105" s="1"/>
      <c r="CVR105" s="1"/>
      <c r="CVS105" s="1"/>
      <c r="CVT105" s="1"/>
      <c r="CVU105" s="1"/>
      <c r="CVV105" s="1"/>
      <c r="CVW105" s="1"/>
      <c r="CVX105" s="1"/>
      <c r="CVY105" s="1"/>
      <c r="CVZ105" s="1"/>
      <c r="CWA105" s="1"/>
      <c r="CWB105" s="1"/>
      <c r="CWC105" s="1"/>
      <c r="CWD105" s="1"/>
      <c r="CWE105" s="1"/>
      <c r="CWF105" s="1"/>
      <c r="CWG105" s="1"/>
      <c r="CWH105" s="1"/>
      <c r="CWI105" s="1"/>
      <c r="CWJ105" s="1"/>
      <c r="CWK105" s="1"/>
      <c r="CWL105" s="1"/>
      <c r="CWM105" s="1"/>
      <c r="CWN105" s="1"/>
      <c r="CWO105" s="1"/>
      <c r="CWP105" s="1"/>
      <c r="CWQ105" s="1"/>
      <c r="CWR105" s="1"/>
      <c r="CWS105" s="1"/>
      <c r="CWT105" s="1"/>
      <c r="CWU105" s="1"/>
      <c r="CWV105" s="1"/>
      <c r="CWW105" s="1"/>
      <c r="CWX105" s="1"/>
      <c r="CWY105" s="1"/>
      <c r="CWZ105" s="1"/>
      <c r="CXA105" s="1"/>
      <c r="CXB105" s="1"/>
      <c r="CXC105" s="1"/>
      <c r="CXD105" s="1"/>
      <c r="CXE105" s="1"/>
      <c r="CXF105" s="1"/>
      <c r="CXG105" s="1"/>
      <c r="CXH105" s="1"/>
      <c r="CXI105" s="1"/>
      <c r="CXJ105" s="1"/>
      <c r="CXK105" s="1"/>
      <c r="CXL105" s="1"/>
      <c r="CXM105" s="1"/>
      <c r="CXN105" s="1"/>
      <c r="CXO105" s="1"/>
      <c r="CXP105" s="1"/>
      <c r="CXQ105" s="1"/>
      <c r="CXR105" s="1"/>
      <c r="CXS105" s="1"/>
      <c r="CXT105" s="1"/>
      <c r="CXU105" s="1"/>
      <c r="CXV105" s="1"/>
      <c r="CXW105" s="1"/>
      <c r="CXX105" s="1"/>
      <c r="CXY105" s="1"/>
      <c r="CXZ105" s="1"/>
      <c r="CYA105" s="1"/>
      <c r="CYB105" s="1"/>
      <c r="CYC105" s="1"/>
      <c r="CYD105" s="1"/>
      <c r="CYE105" s="1"/>
      <c r="CYF105" s="1"/>
      <c r="CYG105" s="1"/>
      <c r="CYH105" s="1"/>
      <c r="CYI105" s="1"/>
      <c r="CYJ105" s="1"/>
      <c r="CYK105" s="1"/>
      <c r="CYL105" s="1"/>
      <c r="CYM105" s="1"/>
      <c r="CYN105" s="1"/>
      <c r="CYO105" s="1"/>
      <c r="CYP105" s="1"/>
      <c r="CYQ105" s="1"/>
      <c r="CYR105" s="1"/>
      <c r="CYS105" s="1"/>
      <c r="CYT105" s="1"/>
      <c r="CYU105" s="1"/>
      <c r="CYV105" s="1"/>
      <c r="CYW105" s="1"/>
      <c r="CYX105" s="1"/>
      <c r="CYY105" s="1"/>
      <c r="CYZ105" s="1"/>
      <c r="CZA105" s="1"/>
      <c r="CZB105" s="1"/>
      <c r="CZC105" s="1"/>
      <c r="CZD105" s="1"/>
      <c r="CZE105" s="1"/>
      <c r="CZF105" s="1"/>
      <c r="CZG105" s="1"/>
      <c r="CZH105" s="1"/>
      <c r="CZI105" s="1"/>
      <c r="CZJ105" s="1"/>
      <c r="CZK105" s="1"/>
      <c r="CZL105" s="1"/>
      <c r="CZM105" s="1"/>
      <c r="CZN105" s="1"/>
      <c r="CZO105" s="1"/>
      <c r="CZP105" s="1"/>
      <c r="CZQ105" s="1"/>
      <c r="CZR105" s="1"/>
      <c r="CZS105" s="1"/>
      <c r="CZT105" s="1"/>
      <c r="CZU105" s="1"/>
      <c r="CZV105" s="1"/>
      <c r="CZW105" s="1"/>
      <c r="CZX105" s="1"/>
      <c r="CZY105" s="1"/>
      <c r="CZZ105" s="1"/>
      <c r="DAA105" s="1"/>
      <c r="DAB105" s="1"/>
      <c r="DAC105" s="1"/>
      <c r="DAD105" s="1"/>
      <c r="DAE105" s="1"/>
      <c r="DAF105" s="1"/>
      <c r="DAG105" s="1"/>
      <c r="DAH105" s="1"/>
      <c r="DAI105" s="1"/>
      <c r="DAJ105" s="1"/>
      <c r="DAK105" s="1"/>
      <c r="DAL105" s="1"/>
      <c r="DAM105" s="1"/>
      <c r="DAN105" s="1"/>
      <c r="DAO105" s="1"/>
      <c r="DAP105" s="1"/>
      <c r="DAQ105" s="1"/>
      <c r="DAR105" s="1"/>
      <c r="DAS105" s="1"/>
      <c r="DAT105" s="1"/>
      <c r="DAU105" s="1"/>
      <c r="DAV105" s="1"/>
      <c r="DAW105" s="1"/>
      <c r="DAX105" s="1"/>
      <c r="DAY105" s="1"/>
      <c r="DAZ105" s="1"/>
      <c r="DBA105" s="1"/>
      <c r="DBB105" s="1"/>
      <c r="DBC105" s="1"/>
      <c r="DBD105" s="1"/>
      <c r="DBE105" s="1"/>
      <c r="DBF105" s="1"/>
      <c r="DBG105" s="1"/>
      <c r="DBH105" s="1"/>
      <c r="DBI105" s="1"/>
      <c r="DBJ105" s="1"/>
      <c r="DBK105" s="1"/>
      <c r="DBL105" s="1"/>
      <c r="DBM105" s="1"/>
      <c r="DBN105" s="1"/>
      <c r="DBO105" s="1"/>
      <c r="DBP105" s="1"/>
      <c r="DBQ105" s="1"/>
      <c r="DBR105" s="1"/>
      <c r="DBS105" s="1"/>
      <c r="DBT105" s="1"/>
      <c r="DBU105" s="1"/>
      <c r="DBV105" s="1"/>
      <c r="DBW105" s="1"/>
      <c r="DBX105" s="1"/>
      <c r="DBY105" s="1"/>
      <c r="DBZ105" s="1"/>
      <c r="DCA105" s="1"/>
      <c r="DCB105" s="1"/>
      <c r="DCC105" s="1"/>
      <c r="DCD105" s="1"/>
      <c r="DCE105" s="1"/>
      <c r="DCF105" s="1"/>
      <c r="DCG105" s="1"/>
      <c r="DCH105" s="1"/>
      <c r="DCI105" s="1"/>
      <c r="DCJ105" s="1"/>
      <c r="DCK105" s="1"/>
      <c r="DCL105" s="1"/>
      <c r="DCM105" s="1"/>
      <c r="DCN105" s="1"/>
      <c r="DCO105" s="1"/>
      <c r="DCP105" s="1"/>
      <c r="DCQ105" s="1"/>
      <c r="DCR105" s="1"/>
      <c r="DCS105" s="1"/>
      <c r="DCT105" s="1"/>
      <c r="DCU105" s="1"/>
      <c r="DCV105" s="1"/>
      <c r="DCW105" s="1"/>
      <c r="DCX105" s="1"/>
      <c r="DCY105" s="1"/>
      <c r="DCZ105" s="1"/>
      <c r="DDA105" s="1"/>
      <c r="DDB105" s="1"/>
      <c r="DDC105" s="1"/>
      <c r="DDD105" s="1"/>
      <c r="DDE105" s="1"/>
      <c r="DDF105" s="1"/>
      <c r="DDG105" s="1"/>
      <c r="DDH105" s="1"/>
      <c r="DDI105" s="1"/>
      <c r="DDJ105" s="1"/>
      <c r="DDK105" s="1"/>
      <c r="DDL105" s="1"/>
      <c r="DDM105" s="1"/>
      <c r="DDN105" s="1"/>
      <c r="DDO105" s="1"/>
      <c r="DDP105" s="1"/>
      <c r="DDQ105" s="1"/>
      <c r="DDR105" s="1"/>
      <c r="DDS105" s="1"/>
      <c r="DDT105" s="1"/>
      <c r="DDU105" s="1"/>
      <c r="DDV105" s="1"/>
      <c r="DDW105" s="1"/>
      <c r="DDX105" s="1"/>
      <c r="DDY105" s="1"/>
      <c r="DDZ105" s="1"/>
      <c r="DEA105" s="1"/>
      <c r="DEB105" s="1"/>
      <c r="DEC105" s="1"/>
      <c r="DED105" s="1"/>
      <c r="DEE105" s="1"/>
      <c r="DEF105" s="1"/>
      <c r="DEG105" s="1"/>
      <c r="DEH105" s="1"/>
      <c r="DEI105" s="1"/>
      <c r="DEJ105" s="1"/>
      <c r="DEK105" s="1"/>
      <c r="DEL105" s="1"/>
      <c r="DEM105" s="1"/>
      <c r="DEN105" s="1"/>
      <c r="DEO105" s="1"/>
      <c r="DEP105" s="1"/>
      <c r="DEQ105" s="1"/>
      <c r="DER105" s="1"/>
      <c r="DES105" s="1"/>
      <c r="DET105" s="1"/>
      <c r="DEU105" s="1"/>
      <c r="DEV105" s="1"/>
      <c r="DEW105" s="1"/>
      <c r="DEX105" s="1"/>
      <c r="DEY105" s="1"/>
      <c r="DEZ105" s="1"/>
      <c r="DFA105" s="1"/>
      <c r="DFB105" s="1"/>
      <c r="DFC105" s="1"/>
      <c r="DFD105" s="1"/>
      <c r="DFE105" s="1"/>
      <c r="DFF105" s="1"/>
      <c r="DFG105" s="1"/>
      <c r="DFH105" s="1"/>
      <c r="DFI105" s="1"/>
      <c r="DFJ105" s="1"/>
      <c r="DFK105" s="1"/>
      <c r="DFL105" s="1"/>
      <c r="DFM105" s="1"/>
      <c r="DFN105" s="1"/>
      <c r="DFO105" s="1"/>
      <c r="DFP105" s="1"/>
      <c r="DFQ105" s="1"/>
      <c r="DFR105" s="1"/>
      <c r="DFS105" s="1"/>
      <c r="DFT105" s="1"/>
      <c r="DFU105" s="1"/>
      <c r="DFV105" s="1"/>
      <c r="DFW105" s="1"/>
      <c r="DFX105" s="1"/>
      <c r="DFY105" s="1"/>
      <c r="DFZ105" s="1"/>
      <c r="DGA105" s="1"/>
      <c r="DGB105" s="1"/>
      <c r="DGC105" s="1"/>
      <c r="DGD105" s="1"/>
      <c r="DGE105" s="1"/>
      <c r="DGF105" s="1"/>
      <c r="DGG105" s="1"/>
      <c r="DGH105" s="1"/>
      <c r="DGI105" s="1"/>
      <c r="DGJ105" s="1"/>
      <c r="DGK105" s="1"/>
      <c r="DGL105" s="1"/>
      <c r="DGM105" s="1"/>
      <c r="DGN105" s="1"/>
      <c r="DGO105" s="1"/>
      <c r="DGP105" s="1"/>
      <c r="DGQ105" s="1"/>
      <c r="DGR105" s="1"/>
      <c r="DGS105" s="1"/>
      <c r="DGT105" s="1"/>
      <c r="DGU105" s="1"/>
      <c r="DGV105" s="1"/>
      <c r="DGW105" s="1"/>
      <c r="DGX105" s="1"/>
      <c r="DGY105" s="1"/>
      <c r="DGZ105" s="1"/>
      <c r="DHA105" s="1"/>
      <c r="DHB105" s="1"/>
      <c r="DHC105" s="1"/>
      <c r="DHD105" s="1"/>
      <c r="DHE105" s="1"/>
      <c r="DHF105" s="1"/>
      <c r="DHG105" s="1"/>
      <c r="DHH105" s="1"/>
      <c r="DHI105" s="1"/>
      <c r="DHJ105" s="1"/>
      <c r="DHK105" s="1"/>
      <c r="DHL105" s="1"/>
      <c r="DHM105" s="1"/>
      <c r="DHN105" s="1"/>
      <c r="DHO105" s="1"/>
      <c r="DHP105" s="1"/>
      <c r="DHQ105" s="1"/>
      <c r="DHR105" s="1"/>
      <c r="DHS105" s="1"/>
      <c r="DHT105" s="1"/>
      <c r="DHU105" s="1"/>
      <c r="DHV105" s="1"/>
      <c r="DHW105" s="1"/>
      <c r="DHX105" s="1"/>
      <c r="DHY105" s="1"/>
      <c r="DHZ105" s="1"/>
      <c r="DIA105" s="1"/>
      <c r="DIB105" s="1"/>
      <c r="DIC105" s="1"/>
      <c r="DID105" s="1"/>
      <c r="DIE105" s="1"/>
      <c r="DIF105" s="1"/>
      <c r="DIG105" s="1"/>
      <c r="DIH105" s="1"/>
      <c r="DII105" s="1"/>
      <c r="DIJ105" s="1"/>
      <c r="DIK105" s="1"/>
      <c r="DIL105" s="1"/>
      <c r="DIM105" s="1"/>
      <c r="DIN105" s="1"/>
      <c r="DIO105" s="1"/>
      <c r="DIP105" s="1"/>
      <c r="DIQ105" s="1"/>
      <c r="DIR105" s="1"/>
      <c r="DIS105" s="1"/>
      <c r="DIT105" s="1"/>
      <c r="DIU105" s="1"/>
      <c r="DIV105" s="1"/>
      <c r="DIW105" s="1"/>
      <c r="DIX105" s="1"/>
      <c r="DIY105" s="1"/>
      <c r="DIZ105" s="1"/>
      <c r="DJA105" s="1"/>
      <c r="DJB105" s="1"/>
      <c r="DJC105" s="1"/>
      <c r="DJD105" s="1"/>
      <c r="DJE105" s="1"/>
      <c r="DJF105" s="1"/>
      <c r="DJG105" s="1"/>
      <c r="DJH105" s="1"/>
      <c r="DJI105" s="1"/>
      <c r="DJJ105" s="1"/>
      <c r="DJK105" s="1"/>
      <c r="DJL105" s="1"/>
      <c r="DJM105" s="1"/>
      <c r="DJN105" s="1"/>
      <c r="DJO105" s="1"/>
      <c r="DJP105" s="1"/>
      <c r="DJQ105" s="1"/>
      <c r="DJR105" s="1"/>
      <c r="DJS105" s="1"/>
      <c r="DJT105" s="1"/>
      <c r="DJU105" s="1"/>
      <c r="DJV105" s="1"/>
      <c r="DJW105" s="1"/>
      <c r="DJX105" s="1"/>
      <c r="DJY105" s="1"/>
      <c r="DJZ105" s="1"/>
      <c r="DKA105" s="1"/>
      <c r="DKB105" s="1"/>
      <c r="DKC105" s="1"/>
      <c r="DKD105" s="1"/>
      <c r="DKE105" s="1"/>
      <c r="DKF105" s="1"/>
      <c r="DKG105" s="1"/>
      <c r="DKH105" s="1"/>
      <c r="DKI105" s="1"/>
      <c r="DKJ105" s="1"/>
      <c r="DKK105" s="1"/>
      <c r="DKL105" s="1"/>
      <c r="DKM105" s="1"/>
      <c r="DKN105" s="1"/>
      <c r="DKO105" s="1"/>
      <c r="DKP105" s="1"/>
      <c r="DKQ105" s="1"/>
      <c r="DKR105" s="1"/>
      <c r="DKS105" s="1"/>
      <c r="DKT105" s="1"/>
      <c r="DKU105" s="1"/>
      <c r="DKV105" s="1"/>
      <c r="DKW105" s="1"/>
      <c r="DKX105" s="1"/>
      <c r="DKY105" s="1"/>
      <c r="DKZ105" s="1"/>
      <c r="DLA105" s="1"/>
      <c r="DLB105" s="1"/>
      <c r="DLC105" s="1"/>
      <c r="DLD105" s="1"/>
      <c r="DLE105" s="1"/>
      <c r="DLF105" s="1"/>
      <c r="DLG105" s="1"/>
      <c r="DLH105" s="1"/>
      <c r="DLI105" s="1"/>
      <c r="DLJ105" s="1"/>
      <c r="DLK105" s="1"/>
      <c r="DLL105" s="1"/>
      <c r="DLM105" s="1"/>
      <c r="DLN105" s="1"/>
      <c r="DLO105" s="1"/>
      <c r="DLP105" s="1"/>
      <c r="DLQ105" s="1"/>
      <c r="DLR105" s="1"/>
      <c r="DLS105" s="1"/>
      <c r="DLT105" s="1"/>
      <c r="DLU105" s="1"/>
      <c r="DLV105" s="1"/>
      <c r="DLW105" s="1"/>
      <c r="DLX105" s="1"/>
      <c r="DLY105" s="1"/>
      <c r="DLZ105" s="1"/>
      <c r="DMA105" s="1"/>
      <c r="DMB105" s="1"/>
      <c r="DMC105" s="1"/>
      <c r="DMD105" s="1"/>
      <c r="DME105" s="1"/>
      <c r="DMF105" s="1"/>
      <c r="DMG105" s="1"/>
      <c r="DMH105" s="1"/>
      <c r="DMI105" s="1"/>
      <c r="DMJ105" s="1"/>
      <c r="DMK105" s="1"/>
      <c r="DML105" s="1"/>
      <c r="DMM105" s="1"/>
      <c r="DMN105" s="1"/>
      <c r="DMO105" s="1"/>
      <c r="DMP105" s="1"/>
      <c r="DMQ105" s="1"/>
      <c r="DMR105" s="1"/>
      <c r="DMS105" s="1"/>
      <c r="DMT105" s="1"/>
      <c r="DMU105" s="1"/>
      <c r="DMV105" s="1"/>
      <c r="DMW105" s="1"/>
      <c r="DMX105" s="1"/>
      <c r="DMY105" s="1"/>
      <c r="DMZ105" s="1"/>
      <c r="DNA105" s="1"/>
      <c r="DNB105" s="1"/>
      <c r="DNC105" s="1"/>
      <c r="DND105" s="1"/>
      <c r="DNE105" s="1"/>
      <c r="DNF105" s="1"/>
      <c r="DNG105" s="1"/>
      <c r="DNH105" s="1"/>
      <c r="DNI105" s="1"/>
      <c r="DNJ105" s="1"/>
      <c r="DNK105" s="1"/>
      <c r="DNL105" s="1"/>
      <c r="DNM105" s="1"/>
      <c r="DNN105" s="1"/>
      <c r="DNO105" s="1"/>
      <c r="DNP105" s="1"/>
      <c r="DNQ105" s="1"/>
      <c r="DNR105" s="1"/>
      <c r="DNS105" s="1"/>
      <c r="DNT105" s="1"/>
      <c r="DNU105" s="1"/>
      <c r="DNV105" s="1"/>
      <c r="DNW105" s="1"/>
      <c r="DNX105" s="1"/>
      <c r="DNY105" s="1"/>
      <c r="DNZ105" s="1"/>
      <c r="DOA105" s="1"/>
      <c r="DOB105" s="1"/>
      <c r="DOC105" s="1"/>
      <c r="DOD105" s="1"/>
      <c r="DOE105" s="1"/>
      <c r="DOF105" s="1"/>
      <c r="DOG105" s="1"/>
      <c r="DOH105" s="1"/>
      <c r="DOI105" s="1"/>
      <c r="DOJ105" s="1"/>
      <c r="DOK105" s="1"/>
      <c r="DOL105" s="1"/>
      <c r="DOM105" s="1"/>
      <c r="DON105" s="1"/>
      <c r="DOO105" s="1"/>
      <c r="DOP105" s="1"/>
      <c r="DOQ105" s="1"/>
      <c r="DOR105" s="1"/>
      <c r="DOS105" s="1"/>
      <c r="DOT105" s="1"/>
      <c r="DOU105" s="1"/>
      <c r="DOV105" s="1"/>
      <c r="DOW105" s="1"/>
      <c r="DOX105" s="1"/>
      <c r="DOY105" s="1"/>
      <c r="DOZ105" s="1"/>
      <c r="DPA105" s="1"/>
      <c r="DPB105" s="1"/>
      <c r="DPC105" s="1"/>
      <c r="DPD105" s="1"/>
      <c r="DPE105" s="1"/>
      <c r="DPF105" s="1"/>
      <c r="DPG105" s="1"/>
      <c r="DPH105" s="1"/>
      <c r="DPI105" s="1"/>
      <c r="DPJ105" s="1"/>
      <c r="DPK105" s="1"/>
      <c r="DPL105" s="1"/>
      <c r="DPM105" s="1"/>
      <c r="DPN105" s="1"/>
      <c r="DPO105" s="1"/>
      <c r="DPP105" s="1"/>
      <c r="DPQ105" s="1"/>
      <c r="DPR105" s="1"/>
      <c r="DPS105" s="1"/>
      <c r="DPT105" s="1"/>
      <c r="DPU105" s="1"/>
      <c r="DPV105" s="1"/>
      <c r="DPW105" s="1"/>
      <c r="DPX105" s="1"/>
      <c r="DPY105" s="1"/>
      <c r="DPZ105" s="1"/>
      <c r="DQA105" s="1"/>
      <c r="DQB105" s="1"/>
      <c r="DQC105" s="1"/>
      <c r="DQD105" s="1"/>
      <c r="DQE105" s="1"/>
      <c r="DQF105" s="1"/>
      <c r="DQG105" s="1"/>
      <c r="DQH105" s="1"/>
      <c r="DQI105" s="1"/>
      <c r="DQJ105" s="1"/>
      <c r="DQK105" s="1"/>
      <c r="DQL105" s="1"/>
      <c r="DQM105" s="1"/>
      <c r="DQN105" s="1"/>
      <c r="DQO105" s="1"/>
      <c r="DQP105" s="1"/>
      <c r="DQQ105" s="1"/>
      <c r="DQR105" s="1"/>
      <c r="DQS105" s="1"/>
      <c r="DQT105" s="1"/>
      <c r="DQU105" s="1"/>
      <c r="DQV105" s="1"/>
      <c r="DQW105" s="1"/>
      <c r="DQX105" s="1"/>
      <c r="DQY105" s="1"/>
      <c r="DQZ105" s="1"/>
      <c r="DRA105" s="1"/>
      <c r="DRB105" s="1"/>
      <c r="DRC105" s="1"/>
      <c r="DRD105" s="1"/>
      <c r="DRE105" s="1"/>
      <c r="DRF105" s="1"/>
      <c r="DRG105" s="1"/>
      <c r="DRH105" s="1"/>
      <c r="DRI105" s="1"/>
      <c r="DRJ105" s="1"/>
      <c r="DRK105" s="1"/>
      <c r="DRL105" s="1"/>
      <c r="DRM105" s="1"/>
      <c r="DRN105" s="1"/>
      <c r="DRO105" s="1"/>
      <c r="DRP105" s="1"/>
      <c r="DRQ105" s="1"/>
      <c r="DRR105" s="1"/>
      <c r="DRS105" s="1"/>
      <c r="DRT105" s="1"/>
      <c r="DRU105" s="1"/>
      <c r="DRV105" s="1"/>
      <c r="DRW105" s="1"/>
      <c r="DRX105" s="1"/>
      <c r="DRY105" s="1"/>
      <c r="DRZ105" s="1"/>
      <c r="DSA105" s="1"/>
      <c r="DSB105" s="1"/>
      <c r="DSC105" s="1"/>
      <c r="DSD105" s="1"/>
      <c r="DSE105" s="1"/>
      <c r="DSF105" s="1"/>
      <c r="DSG105" s="1"/>
      <c r="DSH105" s="1"/>
      <c r="DSI105" s="1"/>
      <c r="DSJ105" s="1"/>
      <c r="DSK105" s="1"/>
      <c r="DSL105" s="1"/>
      <c r="DSM105" s="1"/>
      <c r="DSN105" s="1"/>
      <c r="DSO105" s="1"/>
      <c r="DSP105" s="1"/>
      <c r="DSQ105" s="1"/>
      <c r="DSR105" s="1"/>
      <c r="DSS105" s="1"/>
      <c r="DST105" s="1"/>
      <c r="DSU105" s="1"/>
      <c r="DSV105" s="1"/>
      <c r="DSW105" s="1"/>
      <c r="DSX105" s="1"/>
      <c r="DSY105" s="1"/>
      <c r="DSZ105" s="1"/>
      <c r="DTA105" s="1"/>
      <c r="DTB105" s="1"/>
      <c r="DTC105" s="1"/>
      <c r="DTD105" s="1"/>
      <c r="DTE105" s="1"/>
      <c r="DTF105" s="1"/>
      <c r="DTG105" s="1"/>
      <c r="DTH105" s="1"/>
      <c r="DTI105" s="1"/>
      <c r="DTJ105" s="1"/>
      <c r="DTK105" s="1"/>
      <c r="DTL105" s="1"/>
      <c r="DTM105" s="1"/>
      <c r="DTN105" s="1"/>
      <c r="DTO105" s="1"/>
      <c r="DTP105" s="1"/>
      <c r="DTQ105" s="1"/>
      <c r="DTR105" s="1"/>
      <c r="DTS105" s="1"/>
      <c r="DTT105" s="1"/>
      <c r="DTU105" s="1"/>
      <c r="DTV105" s="1"/>
      <c r="DTW105" s="1"/>
      <c r="DTX105" s="1"/>
      <c r="DTY105" s="1"/>
      <c r="DTZ105" s="1"/>
      <c r="DUA105" s="1"/>
      <c r="DUB105" s="1"/>
      <c r="DUC105" s="1"/>
      <c r="DUD105" s="1"/>
      <c r="DUE105" s="1"/>
      <c r="DUF105" s="1"/>
      <c r="DUG105" s="1"/>
      <c r="DUH105" s="1"/>
      <c r="DUI105" s="1"/>
      <c r="DUJ105" s="1"/>
      <c r="DUK105" s="1"/>
      <c r="DUL105" s="1"/>
      <c r="DUM105" s="1"/>
      <c r="DUN105" s="1"/>
      <c r="DUO105" s="1"/>
      <c r="DUP105" s="1"/>
      <c r="DUQ105" s="1"/>
      <c r="DUR105" s="1"/>
      <c r="DUS105" s="1"/>
      <c r="DUT105" s="1"/>
      <c r="DUU105" s="1"/>
      <c r="DUV105" s="1"/>
      <c r="DUW105" s="1"/>
      <c r="DUX105" s="1"/>
      <c r="DUY105" s="1"/>
      <c r="DUZ105" s="1"/>
      <c r="DVA105" s="1"/>
      <c r="DVB105" s="1"/>
      <c r="DVC105" s="1"/>
      <c r="DVD105" s="1"/>
      <c r="DVE105" s="1"/>
      <c r="DVF105" s="1"/>
      <c r="DVG105" s="1"/>
      <c r="DVH105" s="1"/>
      <c r="DVI105" s="1"/>
      <c r="DVJ105" s="1"/>
      <c r="DVK105" s="1"/>
      <c r="DVL105" s="1"/>
      <c r="DVM105" s="1"/>
      <c r="DVN105" s="1"/>
      <c r="DVO105" s="1"/>
      <c r="DVP105" s="1"/>
      <c r="DVQ105" s="1"/>
      <c r="DVR105" s="1"/>
      <c r="DVS105" s="1"/>
      <c r="DVT105" s="1"/>
      <c r="DVU105" s="1"/>
      <c r="DVV105" s="1"/>
      <c r="DVW105" s="1"/>
      <c r="DVX105" s="1"/>
      <c r="DVY105" s="1"/>
      <c r="DVZ105" s="1"/>
      <c r="DWA105" s="1"/>
      <c r="DWB105" s="1"/>
      <c r="DWC105" s="1"/>
      <c r="DWD105" s="1"/>
      <c r="DWE105" s="1"/>
      <c r="DWF105" s="1"/>
      <c r="DWG105" s="1"/>
      <c r="DWH105" s="1"/>
      <c r="DWI105" s="1"/>
      <c r="DWJ105" s="1"/>
      <c r="DWK105" s="1"/>
      <c r="DWL105" s="1"/>
      <c r="DWM105" s="1"/>
      <c r="DWN105" s="1"/>
      <c r="DWO105" s="1"/>
      <c r="DWP105" s="1"/>
      <c r="DWQ105" s="1"/>
      <c r="DWR105" s="1"/>
      <c r="DWS105" s="1"/>
      <c r="DWT105" s="1"/>
      <c r="DWU105" s="1"/>
      <c r="DWV105" s="1"/>
      <c r="DWW105" s="1"/>
      <c r="DWX105" s="1"/>
      <c r="DWY105" s="1"/>
      <c r="DWZ105" s="1"/>
      <c r="DXA105" s="1"/>
      <c r="DXB105" s="1"/>
      <c r="DXC105" s="1"/>
      <c r="DXD105" s="1"/>
      <c r="DXE105" s="1"/>
      <c r="DXF105" s="1"/>
      <c r="DXG105" s="1"/>
      <c r="DXH105" s="1"/>
      <c r="DXI105" s="1"/>
      <c r="DXJ105" s="1"/>
      <c r="DXK105" s="1"/>
      <c r="DXL105" s="1"/>
      <c r="DXM105" s="1"/>
      <c r="DXN105" s="1"/>
      <c r="DXO105" s="1"/>
      <c r="DXP105" s="1"/>
      <c r="DXQ105" s="1"/>
      <c r="DXR105" s="1"/>
      <c r="DXS105" s="1"/>
      <c r="DXT105" s="1"/>
      <c r="DXU105" s="1"/>
      <c r="DXV105" s="1"/>
      <c r="DXW105" s="1"/>
      <c r="DXX105" s="1"/>
      <c r="DXY105" s="1"/>
      <c r="DXZ105" s="1"/>
      <c r="DYA105" s="1"/>
      <c r="DYB105" s="1"/>
      <c r="DYC105" s="1"/>
      <c r="DYD105" s="1"/>
      <c r="DYE105" s="1"/>
      <c r="DYF105" s="1"/>
      <c r="DYG105" s="1"/>
      <c r="DYH105" s="1"/>
      <c r="DYI105" s="1"/>
      <c r="DYJ105" s="1"/>
      <c r="DYK105" s="1"/>
      <c r="DYL105" s="1"/>
      <c r="DYM105" s="1"/>
      <c r="DYN105" s="1"/>
      <c r="DYO105" s="1"/>
      <c r="DYP105" s="1"/>
      <c r="DYQ105" s="1"/>
      <c r="DYR105" s="1"/>
      <c r="DYS105" s="1"/>
      <c r="DYT105" s="1"/>
      <c r="DYU105" s="1"/>
      <c r="DYV105" s="1"/>
      <c r="DYW105" s="1"/>
      <c r="DYX105" s="1"/>
      <c r="DYY105" s="1"/>
      <c r="DYZ105" s="1"/>
      <c r="DZA105" s="1"/>
      <c r="DZB105" s="1"/>
      <c r="DZC105" s="1"/>
      <c r="DZD105" s="1"/>
      <c r="DZE105" s="1"/>
      <c r="DZF105" s="1"/>
      <c r="DZG105" s="1"/>
      <c r="DZH105" s="1"/>
      <c r="DZI105" s="1"/>
      <c r="DZJ105" s="1"/>
      <c r="DZK105" s="1"/>
      <c r="DZL105" s="1"/>
      <c r="DZM105" s="1"/>
      <c r="DZN105" s="1"/>
      <c r="DZO105" s="1"/>
      <c r="DZP105" s="1"/>
      <c r="DZQ105" s="1"/>
      <c r="DZR105" s="1"/>
      <c r="DZS105" s="1"/>
      <c r="DZT105" s="1"/>
      <c r="DZU105" s="1"/>
      <c r="DZV105" s="1"/>
      <c r="DZW105" s="1"/>
      <c r="DZX105" s="1"/>
      <c r="DZY105" s="1"/>
      <c r="DZZ105" s="1"/>
      <c r="EAA105" s="1"/>
      <c r="EAB105" s="1"/>
      <c r="EAC105" s="1"/>
      <c r="EAD105" s="1"/>
      <c r="EAE105" s="1"/>
      <c r="EAF105" s="1"/>
      <c r="EAG105" s="1"/>
      <c r="EAH105" s="1"/>
      <c r="EAI105" s="1"/>
      <c r="EAJ105" s="1"/>
      <c r="EAK105" s="1"/>
      <c r="EAL105" s="1"/>
      <c r="EAM105" s="1"/>
      <c r="EAN105" s="1"/>
      <c r="EAO105" s="1"/>
      <c r="EAP105" s="1"/>
      <c r="EAQ105" s="1"/>
      <c r="EAR105" s="1"/>
      <c r="EAS105" s="1"/>
      <c r="EAT105" s="1"/>
      <c r="EAU105" s="1"/>
      <c r="EAV105" s="1"/>
      <c r="EAW105" s="1"/>
      <c r="EAX105" s="1"/>
      <c r="EAY105" s="1"/>
      <c r="EAZ105" s="1"/>
      <c r="EBA105" s="1"/>
      <c r="EBB105" s="1"/>
      <c r="EBC105" s="1"/>
      <c r="EBD105" s="1"/>
      <c r="EBE105" s="1"/>
      <c r="EBF105" s="1"/>
      <c r="EBG105" s="1"/>
      <c r="EBH105" s="1"/>
      <c r="EBI105" s="1"/>
      <c r="EBJ105" s="1"/>
      <c r="EBK105" s="1"/>
      <c r="EBL105" s="1"/>
      <c r="EBM105" s="1"/>
      <c r="EBN105" s="1"/>
      <c r="EBO105" s="1"/>
      <c r="EBP105" s="1"/>
      <c r="EBQ105" s="1"/>
      <c r="EBR105" s="1"/>
      <c r="EBS105" s="1"/>
      <c r="EBT105" s="1"/>
      <c r="EBU105" s="1"/>
      <c r="EBV105" s="1"/>
      <c r="EBW105" s="1"/>
      <c r="EBX105" s="1"/>
      <c r="EBY105" s="1"/>
      <c r="EBZ105" s="1"/>
      <c r="ECA105" s="1"/>
      <c r="ECB105" s="1"/>
      <c r="ECC105" s="1"/>
      <c r="ECD105" s="1"/>
      <c r="ECE105" s="1"/>
      <c r="ECF105" s="1"/>
      <c r="ECG105" s="1"/>
      <c r="ECH105" s="1"/>
      <c r="ECI105" s="1"/>
      <c r="ECJ105" s="1"/>
      <c r="ECK105" s="1"/>
      <c r="ECL105" s="1"/>
      <c r="ECM105" s="1"/>
      <c r="ECN105" s="1"/>
      <c r="ECO105" s="1"/>
      <c r="ECP105" s="1"/>
      <c r="ECQ105" s="1"/>
      <c r="ECR105" s="1"/>
      <c r="ECS105" s="1"/>
      <c r="ECT105" s="1"/>
      <c r="ECU105" s="1"/>
      <c r="ECV105" s="1"/>
      <c r="ECW105" s="1"/>
      <c r="ECX105" s="1"/>
      <c r="ECY105" s="1"/>
      <c r="ECZ105" s="1"/>
      <c r="EDA105" s="1"/>
      <c r="EDB105" s="1"/>
      <c r="EDC105" s="1"/>
      <c r="EDD105" s="1"/>
      <c r="EDE105" s="1"/>
      <c r="EDF105" s="1"/>
      <c r="EDG105" s="1"/>
      <c r="EDH105" s="1"/>
      <c r="EDI105" s="1"/>
      <c r="EDJ105" s="1"/>
      <c r="EDK105" s="1"/>
      <c r="EDL105" s="1"/>
      <c r="EDM105" s="1"/>
      <c r="EDN105" s="1"/>
      <c r="EDO105" s="1"/>
      <c r="EDP105" s="1"/>
      <c r="EDQ105" s="1"/>
      <c r="EDR105" s="1"/>
      <c r="EDS105" s="1"/>
      <c r="EDT105" s="1"/>
      <c r="EDU105" s="1"/>
      <c r="EDV105" s="1"/>
      <c r="EDW105" s="1"/>
      <c r="EDX105" s="1"/>
      <c r="EDY105" s="1"/>
      <c r="EDZ105" s="1"/>
      <c r="EEA105" s="1"/>
      <c r="EEB105" s="1"/>
      <c r="EEC105" s="1"/>
      <c r="EED105" s="1"/>
      <c r="EEE105" s="1"/>
      <c r="EEF105" s="1"/>
      <c r="EEG105" s="1"/>
      <c r="EEH105" s="1"/>
      <c r="EEI105" s="1"/>
      <c r="EEJ105" s="1"/>
      <c r="EEK105" s="1"/>
      <c r="EEL105" s="1"/>
      <c r="EEM105" s="1"/>
      <c r="EEN105" s="1"/>
      <c r="EEO105" s="1"/>
      <c r="EEP105" s="1"/>
      <c r="EEQ105" s="1"/>
      <c r="EER105" s="1"/>
      <c r="EES105" s="1"/>
      <c r="EET105" s="1"/>
      <c r="EEU105" s="1"/>
      <c r="EEV105" s="1"/>
      <c r="EEW105" s="1"/>
      <c r="EEX105" s="1"/>
      <c r="EEY105" s="1"/>
      <c r="EEZ105" s="1"/>
      <c r="EFA105" s="1"/>
      <c r="EFB105" s="1"/>
      <c r="EFC105" s="1"/>
      <c r="EFD105" s="1"/>
      <c r="EFE105" s="1"/>
      <c r="EFF105" s="1"/>
      <c r="EFG105" s="1"/>
      <c r="EFH105" s="1"/>
      <c r="EFI105" s="1"/>
      <c r="EFJ105" s="1"/>
      <c r="EFK105" s="1"/>
      <c r="EFL105" s="1"/>
      <c r="EFM105" s="1"/>
      <c r="EFN105" s="1"/>
      <c r="EFO105" s="1"/>
      <c r="EFP105" s="1"/>
      <c r="EFQ105" s="1"/>
      <c r="EFR105" s="1"/>
      <c r="EFS105" s="1"/>
      <c r="EFT105" s="1"/>
      <c r="EFU105" s="1"/>
      <c r="EFV105" s="1"/>
      <c r="EFW105" s="1"/>
      <c r="EFX105" s="1"/>
      <c r="EFY105" s="1"/>
      <c r="EFZ105" s="1"/>
      <c r="EGA105" s="1"/>
      <c r="EGB105" s="1"/>
      <c r="EGC105" s="1"/>
      <c r="EGD105" s="1"/>
      <c r="EGE105" s="1"/>
      <c r="EGF105" s="1"/>
      <c r="EGG105" s="1"/>
      <c r="EGH105" s="1"/>
      <c r="EGI105" s="1"/>
      <c r="EGJ105" s="1"/>
      <c r="EGK105" s="1"/>
      <c r="EGL105" s="1"/>
      <c r="EGM105" s="1"/>
      <c r="EGN105" s="1"/>
      <c r="EGO105" s="1"/>
      <c r="EGP105" s="1"/>
      <c r="EGQ105" s="1"/>
      <c r="EGR105" s="1"/>
      <c r="EGS105" s="1"/>
      <c r="EGT105" s="1"/>
      <c r="EGU105" s="1"/>
      <c r="EGV105" s="1"/>
      <c r="EGW105" s="1"/>
      <c r="EGX105" s="1"/>
      <c r="EGY105" s="1"/>
      <c r="EGZ105" s="1"/>
      <c r="EHA105" s="1"/>
      <c r="EHB105" s="1"/>
      <c r="EHC105" s="1"/>
      <c r="EHD105" s="1"/>
      <c r="EHE105" s="1"/>
      <c r="EHF105" s="1"/>
      <c r="EHG105" s="1"/>
      <c r="EHH105" s="1"/>
      <c r="EHI105" s="1"/>
      <c r="EHJ105" s="1"/>
      <c r="EHK105" s="1"/>
      <c r="EHL105" s="1"/>
      <c r="EHM105" s="1"/>
      <c r="EHN105" s="1"/>
      <c r="EHO105" s="1"/>
      <c r="EHP105" s="1"/>
      <c r="EHQ105" s="1"/>
      <c r="EHR105" s="1"/>
      <c r="EHS105" s="1"/>
      <c r="EHT105" s="1"/>
      <c r="EHU105" s="1"/>
      <c r="EHV105" s="1"/>
      <c r="EHW105" s="1"/>
      <c r="EHX105" s="1"/>
      <c r="EHY105" s="1"/>
      <c r="EHZ105" s="1"/>
      <c r="EIA105" s="1"/>
      <c r="EIB105" s="1"/>
      <c r="EIC105" s="1"/>
      <c r="EID105" s="1"/>
      <c r="EIE105" s="1"/>
      <c r="EIF105" s="1"/>
      <c r="EIG105" s="1"/>
      <c r="EIH105" s="1"/>
      <c r="EII105" s="1"/>
      <c r="EIJ105" s="1"/>
      <c r="EIK105" s="1"/>
      <c r="EIL105" s="1"/>
      <c r="EIM105" s="1"/>
      <c r="EIN105" s="1"/>
      <c r="EIO105" s="1"/>
      <c r="EIP105" s="1"/>
      <c r="EIQ105" s="1"/>
      <c r="EIR105" s="1"/>
      <c r="EIS105" s="1"/>
      <c r="EIT105" s="1"/>
      <c r="EIU105" s="1"/>
      <c r="EIV105" s="1"/>
      <c r="EIW105" s="1"/>
      <c r="EIX105" s="1"/>
      <c r="EIY105" s="1"/>
      <c r="EIZ105" s="1"/>
      <c r="EJA105" s="1"/>
      <c r="EJB105" s="1"/>
      <c r="EJC105" s="1"/>
      <c r="EJD105" s="1"/>
      <c r="EJE105" s="1"/>
      <c r="EJF105" s="1"/>
      <c r="EJG105" s="1"/>
      <c r="EJH105" s="1"/>
      <c r="EJI105" s="1"/>
      <c r="EJJ105" s="1"/>
      <c r="EJK105" s="1"/>
      <c r="EJL105" s="1"/>
      <c r="EJM105" s="1"/>
      <c r="EJN105" s="1"/>
      <c r="EJO105" s="1"/>
      <c r="EJP105" s="1"/>
      <c r="EJQ105" s="1"/>
      <c r="EJR105" s="1"/>
      <c r="EJS105" s="1"/>
      <c r="EJT105" s="1"/>
      <c r="EJU105" s="1"/>
      <c r="EJV105" s="1"/>
      <c r="EJW105" s="1"/>
      <c r="EJX105" s="1"/>
      <c r="EJY105" s="1"/>
      <c r="EJZ105" s="1"/>
      <c r="EKA105" s="1"/>
      <c r="EKB105" s="1"/>
      <c r="EKC105" s="1"/>
      <c r="EKD105" s="1"/>
      <c r="EKE105" s="1"/>
      <c r="EKF105" s="1"/>
      <c r="EKG105" s="1"/>
      <c r="EKH105" s="1"/>
      <c r="EKI105" s="1"/>
      <c r="EKJ105" s="1"/>
      <c r="EKK105" s="1"/>
      <c r="EKL105" s="1"/>
      <c r="EKM105" s="1"/>
      <c r="EKN105" s="1"/>
      <c r="EKO105" s="1"/>
      <c r="EKP105" s="1"/>
      <c r="EKQ105" s="1"/>
      <c r="EKR105" s="1"/>
      <c r="EKS105" s="1"/>
      <c r="EKT105" s="1"/>
      <c r="EKU105" s="1"/>
      <c r="EKV105" s="1"/>
      <c r="EKW105" s="1"/>
      <c r="EKX105" s="1"/>
      <c r="EKY105" s="1"/>
      <c r="EKZ105" s="1"/>
      <c r="ELA105" s="1"/>
      <c r="ELB105" s="1"/>
      <c r="ELC105" s="1"/>
      <c r="ELD105" s="1"/>
      <c r="ELE105" s="1"/>
      <c r="ELF105" s="1"/>
      <c r="ELG105" s="1"/>
      <c r="ELH105" s="1"/>
      <c r="ELI105" s="1"/>
      <c r="ELJ105" s="1"/>
      <c r="ELK105" s="1"/>
      <c r="ELL105" s="1"/>
      <c r="ELM105" s="1"/>
      <c r="ELN105" s="1"/>
      <c r="ELO105" s="1"/>
      <c r="ELP105" s="1"/>
      <c r="ELQ105" s="1"/>
      <c r="ELR105" s="1"/>
      <c r="ELS105" s="1"/>
      <c r="ELT105" s="1"/>
      <c r="ELU105" s="1"/>
      <c r="ELV105" s="1"/>
      <c r="ELW105" s="1"/>
      <c r="ELX105" s="1"/>
      <c r="ELY105" s="1"/>
      <c r="ELZ105" s="1"/>
      <c r="EMA105" s="1"/>
      <c r="EMB105" s="1"/>
      <c r="EMC105" s="1"/>
      <c r="EMD105" s="1"/>
      <c r="EME105" s="1"/>
      <c r="EMF105" s="1"/>
      <c r="EMG105" s="1"/>
      <c r="EMH105" s="1"/>
      <c r="EMI105" s="1"/>
      <c r="EMJ105" s="1"/>
      <c r="EMK105" s="1"/>
      <c r="EML105" s="1"/>
      <c r="EMM105" s="1"/>
      <c r="EMN105" s="1"/>
      <c r="EMO105" s="1"/>
      <c r="EMP105" s="1"/>
      <c r="EMQ105" s="1"/>
      <c r="EMR105" s="1"/>
      <c r="EMS105" s="1"/>
      <c r="EMT105" s="1"/>
      <c r="EMU105" s="1"/>
      <c r="EMV105" s="1"/>
      <c r="EMW105" s="1"/>
      <c r="EMX105" s="1"/>
      <c r="EMY105" s="1"/>
      <c r="EMZ105" s="1"/>
      <c r="ENA105" s="1"/>
      <c r="ENB105" s="1"/>
      <c r="ENC105" s="1"/>
      <c r="END105" s="1"/>
      <c r="ENE105" s="1"/>
      <c r="ENF105" s="1"/>
      <c r="ENG105" s="1"/>
      <c r="ENH105" s="1"/>
      <c r="ENI105" s="1"/>
      <c r="ENJ105" s="1"/>
      <c r="ENK105" s="1"/>
      <c r="ENL105" s="1"/>
      <c r="ENM105" s="1"/>
      <c r="ENN105" s="1"/>
      <c r="ENO105" s="1"/>
      <c r="ENP105" s="1"/>
      <c r="ENQ105" s="1"/>
      <c r="ENR105" s="1"/>
      <c r="ENS105" s="1"/>
      <c r="ENT105" s="1"/>
      <c r="ENU105" s="1"/>
      <c r="ENV105" s="1"/>
      <c r="ENW105" s="1"/>
      <c r="ENX105" s="1"/>
      <c r="ENY105" s="1"/>
      <c r="ENZ105" s="1"/>
      <c r="EOA105" s="1"/>
      <c r="EOB105" s="1"/>
      <c r="EOC105" s="1"/>
      <c r="EOD105" s="1"/>
      <c r="EOE105" s="1"/>
      <c r="EOF105" s="1"/>
      <c r="EOG105" s="1"/>
      <c r="EOH105" s="1"/>
      <c r="EOI105" s="1"/>
      <c r="EOJ105" s="1"/>
      <c r="EOK105" s="1"/>
      <c r="EOL105" s="1"/>
      <c r="EOM105" s="1"/>
      <c r="EON105" s="1"/>
      <c r="EOO105" s="1"/>
      <c r="EOP105" s="1"/>
      <c r="EOQ105" s="1"/>
      <c r="EOR105" s="1"/>
      <c r="EOS105" s="1"/>
      <c r="EOT105" s="1"/>
      <c r="EOU105" s="1"/>
      <c r="EOV105" s="1"/>
      <c r="EOW105" s="1"/>
      <c r="EOX105" s="1"/>
      <c r="EOY105" s="1"/>
      <c r="EOZ105" s="1"/>
      <c r="EPA105" s="1"/>
      <c r="EPB105" s="1"/>
      <c r="EPC105" s="1"/>
      <c r="EPD105" s="1"/>
      <c r="EPE105" s="1"/>
      <c r="EPF105" s="1"/>
      <c r="EPG105" s="1"/>
      <c r="EPH105" s="1"/>
      <c r="EPI105" s="1"/>
      <c r="EPJ105" s="1"/>
      <c r="EPK105" s="1"/>
      <c r="EPL105" s="1"/>
      <c r="EPM105" s="1"/>
      <c r="EPN105" s="1"/>
      <c r="EPO105" s="1"/>
      <c r="EPP105" s="1"/>
      <c r="EPQ105" s="1"/>
      <c r="EPR105" s="1"/>
      <c r="EPS105" s="1"/>
      <c r="EPT105" s="1"/>
      <c r="EPU105" s="1"/>
      <c r="EPV105" s="1"/>
      <c r="EPW105" s="1"/>
      <c r="EPX105" s="1"/>
      <c r="EPY105" s="1"/>
      <c r="EPZ105" s="1"/>
      <c r="EQA105" s="1"/>
      <c r="EQB105" s="1"/>
      <c r="EQC105" s="1"/>
      <c r="EQD105" s="1"/>
      <c r="EQE105" s="1"/>
      <c r="EQF105" s="1"/>
      <c r="EQG105" s="1"/>
      <c r="EQH105" s="1"/>
      <c r="EQI105" s="1"/>
      <c r="EQJ105" s="1"/>
      <c r="EQK105" s="1"/>
      <c r="EQL105" s="1"/>
      <c r="EQM105" s="1"/>
      <c r="EQN105" s="1"/>
      <c r="EQO105" s="1"/>
      <c r="EQP105" s="1"/>
      <c r="EQQ105" s="1"/>
      <c r="EQR105" s="1"/>
      <c r="EQS105" s="1"/>
      <c r="EQT105" s="1"/>
      <c r="EQU105" s="1"/>
      <c r="EQV105" s="1"/>
      <c r="EQW105" s="1"/>
      <c r="EQX105" s="1"/>
      <c r="EQY105" s="1"/>
      <c r="EQZ105" s="1"/>
      <c r="ERA105" s="1"/>
      <c r="ERB105" s="1"/>
      <c r="ERC105" s="1"/>
      <c r="ERD105" s="1"/>
      <c r="ERE105" s="1"/>
      <c r="ERF105" s="1"/>
      <c r="ERG105" s="1"/>
      <c r="ERH105" s="1"/>
      <c r="ERI105" s="1"/>
      <c r="ERJ105" s="1"/>
      <c r="ERK105" s="1"/>
      <c r="ERL105" s="1"/>
      <c r="ERM105" s="1"/>
      <c r="ERN105" s="1"/>
      <c r="ERO105" s="1"/>
      <c r="ERP105" s="1"/>
      <c r="ERQ105" s="1"/>
      <c r="ERR105" s="1"/>
      <c r="ERS105" s="1"/>
      <c r="ERT105" s="1"/>
      <c r="ERU105" s="1"/>
      <c r="ERV105" s="1"/>
      <c r="ERW105" s="1"/>
      <c r="ERX105" s="1"/>
      <c r="ERY105" s="1"/>
      <c r="ERZ105" s="1"/>
      <c r="ESA105" s="1"/>
      <c r="ESB105" s="1"/>
      <c r="ESC105" s="1"/>
      <c r="ESD105" s="1"/>
      <c r="ESE105" s="1"/>
      <c r="ESF105" s="1"/>
      <c r="ESG105" s="1"/>
      <c r="ESH105" s="1"/>
      <c r="ESI105" s="1"/>
      <c r="ESJ105" s="1"/>
      <c r="ESK105" s="1"/>
      <c r="ESL105" s="1"/>
      <c r="ESM105" s="1"/>
      <c r="ESN105" s="1"/>
      <c r="ESO105" s="1"/>
      <c r="ESP105" s="1"/>
      <c r="ESQ105" s="1"/>
      <c r="ESR105" s="1"/>
      <c r="ESS105" s="1"/>
      <c r="EST105" s="1"/>
      <c r="ESU105" s="1"/>
      <c r="ESV105" s="1"/>
      <c r="ESW105" s="1"/>
      <c r="ESX105" s="1"/>
      <c r="ESY105" s="1"/>
      <c r="ESZ105" s="1"/>
      <c r="ETA105" s="1"/>
      <c r="ETB105" s="1"/>
      <c r="ETC105" s="1"/>
      <c r="ETD105" s="1"/>
      <c r="ETE105" s="1"/>
      <c r="ETF105" s="1"/>
      <c r="ETG105" s="1"/>
      <c r="ETH105" s="1"/>
      <c r="ETI105" s="1"/>
      <c r="ETJ105" s="1"/>
      <c r="ETK105" s="1"/>
      <c r="ETL105" s="1"/>
      <c r="ETM105" s="1"/>
      <c r="ETN105" s="1"/>
      <c r="ETO105" s="1"/>
      <c r="ETP105" s="1"/>
      <c r="ETQ105" s="1"/>
      <c r="ETR105" s="1"/>
      <c r="ETS105" s="1"/>
      <c r="ETT105" s="1"/>
      <c r="ETU105" s="1"/>
      <c r="ETV105" s="1"/>
      <c r="ETW105" s="1"/>
      <c r="ETX105" s="1"/>
      <c r="ETY105" s="1"/>
      <c r="ETZ105" s="1"/>
      <c r="EUA105" s="1"/>
      <c r="EUB105" s="1"/>
      <c r="EUC105" s="1"/>
      <c r="EUD105" s="1"/>
      <c r="EUE105" s="1"/>
      <c r="EUF105" s="1"/>
      <c r="EUG105" s="1"/>
      <c r="EUH105" s="1"/>
      <c r="EUI105" s="1"/>
      <c r="EUJ105" s="1"/>
      <c r="EUK105" s="1"/>
      <c r="EUL105" s="1"/>
      <c r="EUM105" s="1"/>
      <c r="EUN105" s="1"/>
      <c r="EUO105" s="1"/>
      <c r="EUP105" s="1"/>
      <c r="EUQ105" s="1"/>
      <c r="EUR105" s="1"/>
      <c r="EUS105" s="1"/>
      <c r="EUT105" s="1"/>
      <c r="EUU105" s="1"/>
      <c r="EUV105" s="1"/>
      <c r="EUW105" s="1"/>
      <c r="EUX105" s="1"/>
      <c r="EUY105" s="1"/>
      <c r="EUZ105" s="1"/>
      <c r="EVA105" s="1"/>
      <c r="EVB105" s="1"/>
      <c r="EVC105" s="1"/>
      <c r="EVD105" s="1"/>
      <c r="EVE105" s="1"/>
      <c r="EVF105" s="1"/>
      <c r="EVG105" s="1"/>
      <c r="EVH105" s="1"/>
      <c r="EVI105" s="1"/>
      <c r="EVJ105" s="1"/>
      <c r="EVK105" s="1"/>
      <c r="EVL105" s="1"/>
      <c r="EVM105" s="1"/>
      <c r="EVN105" s="1"/>
      <c r="EVO105" s="1"/>
      <c r="EVP105" s="1"/>
      <c r="EVQ105" s="1"/>
      <c r="EVR105" s="1"/>
      <c r="EVS105" s="1"/>
      <c r="EVT105" s="1"/>
      <c r="EVU105" s="1"/>
      <c r="EVV105" s="1"/>
      <c r="EVW105" s="1"/>
      <c r="EVX105" s="1"/>
      <c r="EVY105" s="1"/>
      <c r="EVZ105" s="1"/>
      <c r="EWA105" s="1"/>
      <c r="EWB105" s="1"/>
      <c r="EWC105" s="1"/>
      <c r="EWD105" s="1"/>
      <c r="EWE105" s="1"/>
      <c r="EWF105" s="1"/>
      <c r="EWG105" s="1"/>
      <c r="EWH105" s="1"/>
      <c r="EWI105" s="1"/>
      <c r="EWJ105" s="1"/>
      <c r="EWK105" s="1"/>
      <c r="EWL105" s="1"/>
      <c r="EWM105" s="1"/>
      <c r="EWN105" s="1"/>
      <c r="EWO105" s="1"/>
      <c r="EWP105" s="1"/>
      <c r="EWQ105" s="1"/>
      <c r="EWR105" s="1"/>
      <c r="EWS105" s="1"/>
      <c r="EWT105" s="1"/>
      <c r="EWU105" s="1"/>
      <c r="EWV105" s="1"/>
      <c r="EWW105" s="1"/>
      <c r="EWX105" s="1"/>
      <c r="EWY105" s="1"/>
      <c r="EWZ105" s="1"/>
      <c r="EXA105" s="1"/>
      <c r="EXB105" s="1"/>
      <c r="EXC105" s="1"/>
      <c r="EXD105" s="1"/>
      <c r="EXE105" s="1"/>
      <c r="EXF105" s="1"/>
      <c r="EXG105" s="1"/>
      <c r="EXH105" s="1"/>
      <c r="EXI105" s="1"/>
      <c r="EXJ105" s="1"/>
      <c r="EXK105" s="1"/>
      <c r="EXL105" s="1"/>
      <c r="EXM105" s="1"/>
      <c r="EXN105" s="1"/>
      <c r="EXO105" s="1"/>
      <c r="EXP105" s="1"/>
      <c r="EXQ105" s="1"/>
      <c r="EXR105" s="1"/>
      <c r="EXS105" s="1"/>
      <c r="EXT105" s="1"/>
      <c r="EXU105" s="1"/>
      <c r="EXV105" s="1"/>
      <c r="EXW105" s="1"/>
      <c r="EXX105" s="1"/>
      <c r="EXY105" s="1"/>
      <c r="EXZ105" s="1"/>
      <c r="EYA105" s="1"/>
      <c r="EYB105" s="1"/>
      <c r="EYC105" s="1"/>
      <c r="EYD105" s="1"/>
      <c r="EYE105" s="1"/>
      <c r="EYF105" s="1"/>
      <c r="EYG105" s="1"/>
      <c r="EYH105" s="1"/>
      <c r="EYI105" s="1"/>
      <c r="EYJ105" s="1"/>
      <c r="EYK105" s="1"/>
      <c r="EYL105" s="1"/>
      <c r="EYM105" s="1"/>
      <c r="EYN105" s="1"/>
      <c r="EYO105" s="1"/>
      <c r="EYP105" s="1"/>
      <c r="EYQ105" s="1"/>
      <c r="EYR105" s="1"/>
      <c r="EYS105" s="1"/>
      <c r="EYT105" s="1"/>
      <c r="EYU105" s="1"/>
      <c r="EYV105" s="1"/>
      <c r="EYW105" s="1"/>
      <c r="EYX105" s="1"/>
      <c r="EYY105" s="1"/>
      <c r="EYZ105" s="1"/>
      <c r="EZA105" s="1"/>
      <c r="EZB105" s="1"/>
      <c r="EZC105" s="1"/>
      <c r="EZD105" s="1"/>
      <c r="EZE105" s="1"/>
      <c r="EZF105" s="1"/>
      <c r="EZG105" s="1"/>
      <c r="EZH105" s="1"/>
      <c r="EZI105" s="1"/>
      <c r="EZJ105" s="1"/>
      <c r="EZK105" s="1"/>
      <c r="EZL105" s="1"/>
      <c r="EZM105" s="1"/>
      <c r="EZN105" s="1"/>
      <c r="EZO105" s="1"/>
      <c r="EZP105" s="1"/>
      <c r="EZQ105" s="1"/>
      <c r="EZR105" s="1"/>
      <c r="EZS105" s="1"/>
      <c r="EZT105" s="1"/>
      <c r="EZU105" s="1"/>
      <c r="EZV105" s="1"/>
      <c r="EZW105" s="1"/>
      <c r="EZX105" s="1"/>
      <c r="EZY105" s="1"/>
      <c r="EZZ105" s="1"/>
      <c r="FAA105" s="1"/>
      <c r="FAB105" s="1"/>
      <c r="FAC105" s="1"/>
      <c r="FAD105" s="1"/>
      <c r="FAE105" s="1"/>
      <c r="FAF105" s="1"/>
      <c r="FAG105" s="1"/>
      <c r="FAH105" s="1"/>
      <c r="FAI105" s="1"/>
      <c r="FAJ105" s="1"/>
      <c r="FAK105" s="1"/>
      <c r="FAL105" s="1"/>
      <c r="FAM105" s="1"/>
      <c r="FAN105" s="1"/>
      <c r="FAO105" s="1"/>
      <c r="FAP105" s="1"/>
      <c r="FAQ105" s="1"/>
      <c r="FAR105" s="1"/>
      <c r="FAS105" s="1"/>
      <c r="FAT105" s="1"/>
      <c r="FAU105" s="1"/>
      <c r="FAV105" s="1"/>
      <c r="FAW105" s="1"/>
      <c r="FAX105" s="1"/>
      <c r="FAY105" s="1"/>
      <c r="FAZ105" s="1"/>
      <c r="FBA105" s="1"/>
      <c r="FBB105" s="1"/>
      <c r="FBC105" s="1"/>
      <c r="FBD105" s="1"/>
      <c r="FBE105" s="1"/>
      <c r="FBF105" s="1"/>
      <c r="FBG105" s="1"/>
      <c r="FBH105" s="1"/>
      <c r="FBI105" s="1"/>
      <c r="FBJ105" s="1"/>
      <c r="FBK105" s="1"/>
      <c r="FBL105" s="1"/>
      <c r="FBM105" s="1"/>
      <c r="FBN105" s="1"/>
      <c r="FBO105" s="1"/>
      <c r="FBP105" s="1"/>
      <c r="FBQ105" s="1"/>
      <c r="FBR105" s="1"/>
      <c r="FBS105" s="1"/>
      <c r="FBT105" s="1"/>
      <c r="FBU105" s="1"/>
      <c r="FBV105" s="1"/>
      <c r="FBW105" s="1"/>
      <c r="FBX105" s="1"/>
      <c r="FBY105" s="1"/>
      <c r="FBZ105" s="1"/>
      <c r="FCA105" s="1"/>
      <c r="FCB105" s="1"/>
      <c r="FCC105" s="1"/>
      <c r="FCD105" s="1"/>
      <c r="FCE105" s="1"/>
      <c r="FCF105" s="1"/>
      <c r="FCG105" s="1"/>
      <c r="FCH105" s="1"/>
      <c r="FCI105" s="1"/>
      <c r="FCJ105" s="1"/>
      <c r="FCK105" s="1"/>
      <c r="FCL105" s="1"/>
      <c r="FCM105" s="1"/>
      <c r="FCN105" s="1"/>
      <c r="FCO105" s="1"/>
      <c r="FCP105" s="1"/>
      <c r="FCQ105" s="1"/>
      <c r="FCR105" s="1"/>
      <c r="FCS105" s="1"/>
      <c r="FCT105" s="1"/>
      <c r="FCU105" s="1"/>
      <c r="FCV105" s="1"/>
      <c r="FCW105" s="1"/>
      <c r="FCX105" s="1"/>
      <c r="FCY105" s="1"/>
      <c r="FCZ105" s="1"/>
      <c r="FDA105" s="1"/>
      <c r="FDB105" s="1"/>
      <c r="FDC105" s="1"/>
      <c r="FDD105" s="1"/>
      <c r="FDE105" s="1"/>
      <c r="FDF105" s="1"/>
      <c r="FDG105" s="1"/>
      <c r="FDH105" s="1"/>
      <c r="FDI105" s="1"/>
      <c r="FDJ105" s="1"/>
      <c r="FDK105" s="1"/>
      <c r="FDL105" s="1"/>
      <c r="FDM105" s="1"/>
      <c r="FDN105" s="1"/>
      <c r="FDO105" s="1"/>
      <c r="FDP105" s="1"/>
      <c r="FDQ105" s="1"/>
      <c r="FDR105" s="1"/>
      <c r="FDS105" s="1"/>
      <c r="FDT105" s="1"/>
      <c r="FDU105" s="1"/>
      <c r="FDV105" s="1"/>
      <c r="FDW105" s="1"/>
      <c r="FDX105" s="1"/>
      <c r="FDY105" s="1"/>
      <c r="FDZ105" s="1"/>
      <c r="FEA105" s="1"/>
      <c r="FEB105" s="1"/>
      <c r="FEC105" s="1"/>
      <c r="FED105" s="1"/>
      <c r="FEE105" s="1"/>
      <c r="FEF105" s="1"/>
      <c r="FEG105" s="1"/>
      <c r="FEH105" s="1"/>
      <c r="FEI105" s="1"/>
      <c r="FEJ105" s="1"/>
      <c r="FEK105" s="1"/>
      <c r="FEL105" s="1"/>
      <c r="FEM105" s="1"/>
      <c r="FEN105" s="1"/>
      <c r="FEO105" s="1"/>
      <c r="FEP105" s="1"/>
      <c r="FEQ105" s="1"/>
      <c r="FER105" s="1"/>
      <c r="FES105" s="1"/>
      <c r="FET105" s="1"/>
      <c r="FEU105" s="1"/>
      <c r="FEV105" s="1"/>
      <c r="FEW105" s="1"/>
      <c r="FEX105" s="1"/>
      <c r="FEY105" s="1"/>
      <c r="FEZ105" s="1"/>
      <c r="FFA105" s="1"/>
      <c r="FFB105" s="1"/>
      <c r="FFC105" s="1"/>
      <c r="FFD105" s="1"/>
      <c r="FFE105" s="1"/>
      <c r="FFF105" s="1"/>
      <c r="FFG105" s="1"/>
      <c r="FFH105" s="1"/>
      <c r="FFI105" s="1"/>
      <c r="FFJ105" s="1"/>
      <c r="FFK105" s="1"/>
      <c r="FFL105" s="1"/>
      <c r="FFM105" s="1"/>
      <c r="FFN105" s="1"/>
      <c r="FFO105" s="1"/>
      <c r="FFP105" s="1"/>
      <c r="FFQ105" s="1"/>
      <c r="FFR105" s="1"/>
      <c r="FFS105" s="1"/>
      <c r="FFT105" s="1"/>
      <c r="FFU105" s="1"/>
      <c r="FFV105" s="1"/>
      <c r="FFW105" s="1"/>
      <c r="FFX105" s="1"/>
      <c r="FFY105" s="1"/>
      <c r="FFZ105" s="1"/>
      <c r="FGA105" s="1"/>
      <c r="FGB105" s="1"/>
      <c r="FGC105" s="1"/>
      <c r="FGD105" s="1"/>
      <c r="FGE105" s="1"/>
      <c r="FGF105" s="1"/>
      <c r="FGG105" s="1"/>
      <c r="FGH105" s="1"/>
      <c r="FGI105" s="1"/>
      <c r="FGJ105" s="1"/>
      <c r="FGK105" s="1"/>
      <c r="FGL105" s="1"/>
      <c r="FGM105" s="1"/>
      <c r="FGN105" s="1"/>
      <c r="FGO105" s="1"/>
      <c r="FGP105" s="1"/>
      <c r="FGQ105" s="1"/>
      <c r="FGR105" s="1"/>
      <c r="FGS105" s="1"/>
      <c r="FGT105" s="1"/>
      <c r="FGU105" s="1"/>
      <c r="FGV105" s="1"/>
      <c r="FGW105" s="1"/>
      <c r="FGX105" s="1"/>
      <c r="FGY105" s="1"/>
      <c r="FGZ105" s="1"/>
      <c r="FHA105" s="1"/>
      <c r="FHB105" s="1"/>
      <c r="FHC105" s="1"/>
      <c r="FHD105" s="1"/>
      <c r="FHE105" s="1"/>
      <c r="FHF105" s="1"/>
      <c r="FHG105" s="1"/>
      <c r="FHH105" s="1"/>
      <c r="FHI105" s="1"/>
      <c r="FHJ105" s="1"/>
      <c r="FHK105" s="1"/>
      <c r="FHL105" s="1"/>
      <c r="FHM105" s="1"/>
      <c r="FHN105" s="1"/>
      <c r="FHO105" s="1"/>
      <c r="FHP105" s="1"/>
      <c r="FHQ105" s="1"/>
      <c r="FHR105" s="1"/>
      <c r="FHS105" s="1"/>
      <c r="FHT105" s="1"/>
      <c r="FHU105" s="1"/>
      <c r="FHV105" s="1"/>
      <c r="FHW105" s="1"/>
      <c r="FHX105" s="1"/>
      <c r="FHY105" s="1"/>
      <c r="FHZ105" s="1"/>
      <c r="FIA105" s="1"/>
      <c r="FIB105" s="1"/>
      <c r="FIC105" s="1"/>
      <c r="FID105" s="1"/>
      <c r="FIE105" s="1"/>
      <c r="FIF105" s="1"/>
      <c r="FIG105" s="1"/>
      <c r="FIH105" s="1"/>
      <c r="FII105" s="1"/>
      <c r="FIJ105" s="1"/>
      <c r="FIK105" s="1"/>
      <c r="FIL105" s="1"/>
      <c r="FIM105" s="1"/>
      <c r="FIN105" s="1"/>
      <c r="FIO105" s="1"/>
      <c r="FIP105" s="1"/>
      <c r="FIQ105" s="1"/>
      <c r="FIR105" s="1"/>
      <c r="FIS105" s="1"/>
      <c r="FIT105" s="1"/>
      <c r="FIU105" s="1"/>
      <c r="FIV105" s="1"/>
      <c r="FIW105" s="1"/>
      <c r="FIX105" s="1"/>
      <c r="FIY105" s="1"/>
      <c r="FIZ105" s="1"/>
      <c r="FJA105" s="1"/>
      <c r="FJB105" s="1"/>
      <c r="FJC105" s="1"/>
      <c r="FJD105" s="1"/>
      <c r="FJE105" s="1"/>
      <c r="FJF105" s="1"/>
      <c r="FJG105" s="1"/>
      <c r="FJH105" s="1"/>
      <c r="FJI105" s="1"/>
      <c r="FJJ105" s="1"/>
      <c r="FJK105" s="1"/>
      <c r="FJL105" s="1"/>
      <c r="FJM105" s="1"/>
      <c r="FJN105" s="1"/>
      <c r="FJO105" s="1"/>
      <c r="FJP105" s="1"/>
      <c r="FJQ105" s="1"/>
      <c r="FJR105" s="1"/>
      <c r="FJS105" s="1"/>
      <c r="FJT105" s="1"/>
      <c r="FJU105" s="1"/>
      <c r="FJV105" s="1"/>
      <c r="FJW105" s="1"/>
      <c r="FJX105" s="1"/>
      <c r="FJY105" s="1"/>
      <c r="FJZ105" s="1"/>
      <c r="FKA105" s="1"/>
      <c r="FKB105" s="1"/>
      <c r="FKC105" s="1"/>
      <c r="FKD105" s="1"/>
      <c r="FKE105" s="1"/>
      <c r="FKF105" s="1"/>
      <c r="FKG105" s="1"/>
      <c r="FKH105" s="1"/>
      <c r="FKI105" s="1"/>
      <c r="FKJ105" s="1"/>
      <c r="FKK105" s="1"/>
      <c r="FKL105" s="1"/>
      <c r="FKM105" s="1"/>
      <c r="FKN105" s="1"/>
      <c r="FKO105" s="1"/>
      <c r="FKP105" s="1"/>
      <c r="FKQ105" s="1"/>
      <c r="FKR105" s="1"/>
      <c r="FKS105" s="1"/>
      <c r="FKT105" s="1"/>
      <c r="FKU105" s="1"/>
      <c r="FKV105" s="1"/>
      <c r="FKW105" s="1"/>
      <c r="FKX105" s="1"/>
      <c r="FKY105" s="1"/>
      <c r="FKZ105" s="1"/>
      <c r="FLA105" s="1"/>
      <c r="FLB105" s="1"/>
      <c r="FLC105" s="1"/>
      <c r="FLD105" s="1"/>
      <c r="FLE105" s="1"/>
      <c r="FLF105" s="1"/>
      <c r="FLG105" s="1"/>
      <c r="FLH105" s="1"/>
      <c r="FLI105" s="1"/>
      <c r="FLJ105" s="1"/>
      <c r="FLK105" s="1"/>
      <c r="FLL105" s="1"/>
      <c r="FLM105" s="1"/>
      <c r="FLN105" s="1"/>
      <c r="FLO105" s="1"/>
      <c r="FLP105" s="1"/>
      <c r="FLQ105" s="1"/>
      <c r="FLR105" s="1"/>
      <c r="FLS105" s="1"/>
      <c r="FLT105" s="1"/>
      <c r="FLU105" s="1"/>
      <c r="FLV105" s="1"/>
      <c r="FLW105" s="1"/>
      <c r="FLX105" s="1"/>
      <c r="FLY105" s="1"/>
      <c r="FLZ105" s="1"/>
      <c r="FMA105" s="1"/>
      <c r="FMB105" s="1"/>
      <c r="FMC105" s="1"/>
      <c r="FMD105" s="1"/>
      <c r="FME105" s="1"/>
      <c r="FMF105" s="1"/>
      <c r="FMG105" s="1"/>
      <c r="FMH105" s="1"/>
      <c r="FMI105" s="1"/>
      <c r="FMJ105" s="1"/>
      <c r="FMK105" s="1"/>
      <c r="FML105" s="1"/>
      <c r="FMM105" s="1"/>
      <c r="FMN105" s="1"/>
      <c r="FMO105" s="1"/>
      <c r="FMP105" s="1"/>
      <c r="FMQ105" s="1"/>
      <c r="FMR105" s="1"/>
      <c r="FMS105" s="1"/>
      <c r="FMT105" s="1"/>
      <c r="FMU105" s="1"/>
      <c r="FMV105" s="1"/>
      <c r="FMW105" s="1"/>
      <c r="FMX105" s="1"/>
      <c r="FMY105" s="1"/>
      <c r="FMZ105" s="1"/>
      <c r="FNA105" s="1"/>
      <c r="FNB105" s="1"/>
      <c r="FNC105" s="1"/>
      <c r="FND105" s="1"/>
      <c r="FNE105" s="1"/>
      <c r="FNF105" s="1"/>
      <c r="FNG105" s="1"/>
      <c r="FNH105" s="1"/>
      <c r="FNI105" s="1"/>
      <c r="FNJ105" s="1"/>
      <c r="FNK105" s="1"/>
      <c r="FNL105" s="1"/>
      <c r="FNM105" s="1"/>
      <c r="FNN105" s="1"/>
      <c r="FNO105" s="1"/>
      <c r="FNP105" s="1"/>
      <c r="FNQ105" s="1"/>
      <c r="FNR105" s="1"/>
      <c r="FNS105" s="1"/>
      <c r="FNT105" s="1"/>
      <c r="FNU105" s="1"/>
      <c r="FNV105" s="1"/>
      <c r="FNW105" s="1"/>
      <c r="FNX105" s="1"/>
      <c r="FNY105" s="1"/>
      <c r="FNZ105" s="1"/>
      <c r="FOA105" s="1"/>
      <c r="FOB105" s="1"/>
      <c r="FOC105" s="1"/>
      <c r="FOD105" s="1"/>
      <c r="FOE105" s="1"/>
      <c r="FOF105" s="1"/>
      <c r="FOG105" s="1"/>
      <c r="FOH105" s="1"/>
      <c r="FOI105" s="1"/>
      <c r="FOJ105" s="1"/>
      <c r="FOK105" s="1"/>
      <c r="FOL105" s="1"/>
      <c r="FOM105" s="1"/>
      <c r="FON105" s="1"/>
      <c r="FOO105" s="1"/>
      <c r="FOP105" s="1"/>
      <c r="FOQ105" s="1"/>
      <c r="FOR105" s="1"/>
      <c r="FOS105" s="1"/>
      <c r="FOT105" s="1"/>
      <c r="FOU105" s="1"/>
      <c r="FOV105" s="1"/>
      <c r="FOW105" s="1"/>
      <c r="FOX105" s="1"/>
      <c r="FOY105" s="1"/>
      <c r="FOZ105" s="1"/>
      <c r="FPA105" s="1"/>
      <c r="FPB105" s="1"/>
      <c r="FPC105" s="1"/>
      <c r="FPD105" s="1"/>
      <c r="FPE105" s="1"/>
      <c r="FPF105" s="1"/>
      <c r="FPG105" s="1"/>
      <c r="FPH105" s="1"/>
      <c r="FPI105" s="1"/>
      <c r="FPJ105" s="1"/>
      <c r="FPK105" s="1"/>
      <c r="FPL105" s="1"/>
      <c r="FPM105" s="1"/>
      <c r="FPN105" s="1"/>
      <c r="FPO105" s="1"/>
      <c r="FPP105" s="1"/>
      <c r="FPQ105" s="1"/>
      <c r="FPR105" s="1"/>
      <c r="FPS105" s="1"/>
      <c r="FPT105" s="1"/>
      <c r="FPU105" s="1"/>
      <c r="FPV105" s="1"/>
      <c r="FPW105" s="1"/>
      <c r="FPX105" s="1"/>
      <c r="FPY105" s="1"/>
      <c r="FPZ105" s="1"/>
      <c r="FQA105" s="1"/>
      <c r="FQB105" s="1"/>
      <c r="FQC105" s="1"/>
      <c r="FQD105" s="1"/>
      <c r="FQE105" s="1"/>
      <c r="FQF105" s="1"/>
      <c r="FQG105" s="1"/>
      <c r="FQH105" s="1"/>
      <c r="FQI105" s="1"/>
      <c r="FQJ105" s="1"/>
      <c r="FQK105" s="1"/>
      <c r="FQL105" s="1"/>
      <c r="FQM105" s="1"/>
      <c r="FQN105" s="1"/>
      <c r="FQO105" s="1"/>
      <c r="FQP105" s="1"/>
      <c r="FQQ105" s="1"/>
      <c r="FQR105" s="1"/>
      <c r="FQS105" s="1"/>
      <c r="FQT105" s="1"/>
      <c r="FQU105" s="1"/>
      <c r="FQV105" s="1"/>
      <c r="FQW105" s="1"/>
      <c r="FQX105" s="1"/>
      <c r="FQY105" s="1"/>
      <c r="FQZ105" s="1"/>
      <c r="FRA105" s="1"/>
      <c r="FRB105" s="1"/>
      <c r="FRC105" s="1"/>
      <c r="FRD105" s="1"/>
      <c r="FRE105" s="1"/>
      <c r="FRF105" s="1"/>
      <c r="FRG105" s="1"/>
      <c r="FRH105" s="1"/>
      <c r="FRI105" s="1"/>
      <c r="FRJ105" s="1"/>
      <c r="FRK105" s="1"/>
      <c r="FRL105" s="1"/>
      <c r="FRM105" s="1"/>
      <c r="FRN105" s="1"/>
      <c r="FRO105" s="1"/>
      <c r="FRP105" s="1"/>
      <c r="FRQ105" s="1"/>
      <c r="FRR105" s="1"/>
      <c r="FRS105" s="1"/>
      <c r="FRT105" s="1"/>
      <c r="FRU105" s="1"/>
      <c r="FRV105" s="1"/>
      <c r="FRW105" s="1"/>
      <c r="FRX105" s="1"/>
      <c r="FRY105" s="1"/>
      <c r="FRZ105" s="1"/>
      <c r="FSA105" s="1"/>
      <c r="FSB105" s="1"/>
      <c r="FSC105" s="1"/>
      <c r="FSD105" s="1"/>
      <c r="FSE105" s="1"/>
      <c r="FSF105" s="1"/>
      <c r="FSG105" s="1"/>
      <c r="FSH105" s="1"/>
      <c r="FSI105" s="1"/>
      <c r="FSJ105" s="1"/>
      <c r="FSK105" s="1"/>
      <c r="FSL105" s="1"/>
      <c r="FSM105" s="1"/>
      <c r="FSN105" s="1"/>
      <c r="FSO105" s="1"/>
      <c r="FSP105" s="1"/>
      <c r="FSQ105" s="1"/>
      <c r="FSR105" s="1"/>
      <c r="FSS105" s="1"/>
      <c r="FST105" s="1"/>
      <c r="FSU105" s="1"/>
      <c r="FSV105" s="1"/>
      <c r="FSW105" s="1"/>
      <c r="FSX105" s="1"/>
      <c r="FSY105" s="1"/>
      <c r="FSZ105" s="1"/>
      <c r="FTA105" s="1"/>
      <c r="FTB105" s="1"/>
      <c r="FTC105" s="1"/>
      <c r="FTD105" s="1"/>
      <c r="FTE105" s="1"/>
      <c r="FTF105" s="1"/>
      <c r="FTG105" s="1"/>
      <c r="FTH105" s="1"/>
      <c r="FTI105" s="1"/>
      <c r="FTJ105" s="1"/>
      <c r="FTK105" s="1"/>
      <c r="FTL105" s="1"/>
      <c r="FTM105" s="1"/>
      <c r="FTN105" s="1"/>
      <c r="FTO105" s="1"/>
      <c r="FTP105" s="1"/>
      <c r="FTQ105" s="1"/>
      <c r="FTR105" s="1"/>
      <c r="FTS105" s="1"/>
      <c r="FTT105" s="1"/>
      <c r="FTU105" s="1"/>
      <c r="FTV105" s="1"/>
      <c r="FTW105" s="1"/>
      <c r="FTX105" s="1"/>
      <c r="FTY105" s="1"/>
      <c r="FTZ105" s="1"/>
      <c r="FUA105" s="1"/>
      <c r="FUB105" s="1"/>
      <c r="FUC105" s="1"/>
      <c r="FUD105" s="1"/>
      <c r="FUE105" s="1"/>
      <c r="FUF105" s="1"/>
      <c r="FUG105" s="1"/>
      <c r="FUH105" s="1"/>
      <c r="FUI105" s="1"/>
      <c r="FUJ105" s="1"/>
      <c r="FUK105" s="1"/>
      <c r="FUL105" s="1"/>
      <c r="FUM105" s="1"/>
      <c r="FUN105" s="1"/>
      <c r="FUO105" s="1"/>
      <c r="FUP105" s="1"/>
      <c r="FUQ105" s="1"/>
      <c r="FUR105" s="1"/>
      <c r="FUS105" s="1"/>
      <c r="FUT105" s="1"/>
      <c r="FUU105" s="1"/>
      <c r="FUV105" s="1"/>
      <c r="FUW105" s="1"/>
      <c r="FUX105" s="1"/>
      <c r="FUY105" s="1"/>
      <c r="FUZ105" s="1"/>
      <c r="FVA105" s="1"/>
      <c r="FVB105" s="1"/>
      <c r="FVC105" s="1"/>
      <c r="FVD105" s="1"/>
      <c r="FVE105" s="1"/>
      <c r="FVF105" s="1"/>
      <c r="FVG105" s="1"/>
      <c r="FVH105" s="1"/>
      <c r="FVI105" s="1"/>
      <c r="FVJ105" s="1"/>
      <c r="FVK105" s="1"/>
      <c r="FVL105" s="1"/>
      <c r="FVM105" s="1"/>
      <c r="FVN105" s="1"/>
      <c r="FVO105" s="1"/>
      <c r="FVP105" s="1"/>
      <c r="FVQ105" s="1"/>
      <c r="FVR105" s="1"/>
      <c r="FVS105" s="1"/>
      <c r="FVT105" s="1"/>
      <c r="FVU105" s="1"/>
      <c r="FVV105" s="1"/>
      <c r="FVW105" s="1"/>
      <c r="FVX105" s="1"/>
      <c r="FVY105" s="1"/>
      <c r="FVZ105" s="1"/>
      <c r="FWA105" s="1"/>
      <c r="FWB105" s="1"/>
      <c r="FWC105" s="1"/>
      <c r="FWD105" s="1"/>
      <c r="FWE105" s="1"/>
      <c r="FWF105" s="1"/>
      <c r="FWG105" s="1"/>
      <c r="FWH105" s="1"/>
      <c r="FWI105" s="1"/>
      <c r="FWJ105" s="1"/>
      <c r="FWK105" s="1"/>
      <c r="FWL105" s="1"/>
      <c r="FWM105" s="1"/>
      <c r="FWN105" s="1"/>
      <c r="FWO105" s="1"/>
      <c r="FWP105" s="1"/>
      <c r="FWQ105" s="1"/>
      <c r="FWR105" s="1"/>
      <c r="FWS105" s="1"/>
      <c r="FWT105" s="1"/>
      <c r="FWU105" s="1"/>
      <c r="FWV105" s="1"/>
      <c r="FWW105" s="1"/>
      <c r="FWX105" s="1"/>
      <c r="FWY105" s="1"/>
      <c r="FWZ105" s="1"/>
      <c r="FXA105" s="1"/>
      <c r="FXB105" s="1"/>
      <c r="FXC105" s="1"/>
      <c r="FXD105" s="1"/>
      <c r="FXE105" s="1"/>
      <c r="FXF105" s="1"/>
      <c r="FXG105" s="1"/>
      <c r="FXH105" s="1"/>
      <c r="FXI105" s="1"/>
      <c r="FXJ105" s="1"/>
      <c r="FXK105" s="1"/>
      <c r="FXL105" s="1"/>
      <c r="FXM105" s="1"/>
      <c r="FXN105" s="1"/>
      <c r="FXO105" s="1"/>
      <c r="FXP105" s="1"/>
      <c r="FXQ105" s="1"/>
      <c r="FXR105" s="1"/>
      <c r="FXS105" s="1"/>
      <c r="FXT105" s="1"/>
      <c r="FXU105" s="1"/>
      <c r="FXV105" s="1"/>
      <c r="FXW105" s="1"/>
      <c r="FXX105" s="1"/>
      <c r="FXY105" s="1"/>
      <c r="FXZ105" s="1"/>
      <c r="FYA105" s="1"/>
      <c r="FYB105" s="1"/>
      <c r="FYC105" s="1"/>
      <c r="FYD105" s="1"/>
      <c r="FYE105" s="1"/>
      <c r="FYF105" s="1"/>
      <c r="FYG105" s="1"/>
      <c r="FYH105" s="1"/>
      <c r="FYI105" s="1"/>
      <c r="FYJ105" s="1"/>
      <c r="FYK105" s="1"/>
      <c r="FYL105" s="1"/>
      <c r="FYM105" s="1"/>
      <c r="FYN105" s="1"/>
      <c r="FYO105" s="1"/>
      <c r="FYP105" s="1"/>
      <c r="FYQ105" s="1"/>
      <c r="FYR105" s="1"/>
      <c r="FYS105" s="1"/>
      <c r="FYT105" s="1"/>
      <c r="FYU105" s="1"/>
      <c r="FYV105" s="1"/>
      <c r="FYW105" s="1"/>
      <c r="FYX105" s="1"/>
      <c r="FYY105" s="1"/>
      <c r="FYZ105" s="1"/>
      <c r="FZA105" s="1"/>
      <c r="FZB105" s="1"/>
      <c r="FZC105" s="1"/>
      <c r="FZD105" s="1"/>
      <c r="FZE105" s="1"/>
      <c r="FZF105" s="1"/>
      <c r="FZG105" s="1"/>
      <c r="FZH105" s="1"/>
      <c r="FZI105" s="1"/>
      <c r="FZJ105" s="1"/>
      <c r="FZK105" s="1"/>
      <c r="FZL105" s="1"/>
      <c r="FZM105" s="1"/>
      <c r="FZN105" s="1"/>
      <c r="FZO105" s="1"/>
      <c r="FZP105" s="1"/>
      <c r="FZQ105" s="1"/>
      <c r="FZR105" s="1"/>
      <c r="FZS105" s="1"/>
      <c r="FZT105" s="1"/>
      <c r="FZU105" s="1"/>
      <c r="FZV105" s="1"/>
      <c r="FZW105" s="1"/>
      <c r="FZX105" s="1"/>
      <c r="FZY105" s="1"/>
      <c r="FZZ105" s="1"/>
      <c r="GAA105" s="1"/>
      <c r="GAB105" s="1"/>
      <c r="GAC105" s="1"/>
      <c r="GAD105" s="1"/>
      <c r="GAE105" s="1"/>
      <c r="GAF105" s="1"/>
      <c r="GAG105" s="1"/>
      <c r="GAH105" s="1"/>
      <c r="GAI105" s="1"/>
      <c r="GAJ105" s="1"/>
      <c r="GAK105" s="1"/>
      <c r="GAL105" s="1"/>
      <c r="GAM105" s="1"/>
      <c r="GAN105" s="1"/>
      <c r="GAO105" s="1"/>
      <c r="GAP105" s="1"/>
      <c r="GAQ105" s="1"/>
      <c r="GAR105" s="1"/>
      <c r="GAS105" s="1"/>
      <c r="GAT105" s="1"/>
      <c r="GAU105" s="1"/>
      <c r="GAV105" s="1"/>
      <c r="GAW105" s="1"/>
      <c r="GAX105" s="1"/>
      <c r="GAY105" s="1"/>
      <c r="GAZ105" s="1"/>
      <c r="GBA105" s="1"/>
      <c r="GBB105" s="1"/>
      <c r="GBC105" s="1"/>
      <c r="GBD105" s="1"/>
      <c r="GBE105" s="1"/>
      <c r="GBF105" s="1"/>
      <c r="GBG105" s="1"/>
      <c r="GBH105" s="1"/>
      <c r="GBI105" s="1"/>
      <c r="GBJ105" s="1"/>
      <c r="GBK105" s="1"/>
      <c r="GBL105" s="1"/>
      <c r="GBM105" s="1"/>
      <c r="GBN105" s="1"/>
      <c r="GBO105" s="1"/>
      <c r="GBP105" s="1"/>
      <c r="GBQ105" s="1"/>
      <c r="GBR105" s="1"/>
      <c r="GBS105" s="1"/>
      <c r="GBT105" s="1"/>
      <c r="GBU105" s="1"/>
      <c r="GBV105" s="1"/>
      <c r="GBW105" s="1"/>
      <c r="GBX105" s="1"/>
      <c r="GBY105" s="1"/>
      <c r="GBZ105" s="1"/>
      <c r="GCA105" s="1"/>
      <c r="GCB105" s="1"/>
      <c r="GCC105" s="1"/>
      <c r="GCD105" s="1"/>
      <c r="GCE105" s="1"/>
      <c r="GCF105" s="1"/>
      <c r="GCG105" s="1"/>
      <c r="GCH105" s="1"/>
      <c r="GCI105" s="1"/>
      <c r="GCJ105" s="1"/>
      <c r="GCK105" s="1"/>
      <c r="GCL105" s="1"/>
      <c r="GCM105" s="1"/>
      <c r="GCN105" s="1"/>
      <c r="GCO105" s="1"/>
      <c r="GCP105" s="1"/>
      <c r="GCQ105" s="1"/>
      <c r="GCR105" s="1"/>
      <c r="GCS105" s="1"/>
      <c r="GCT105" s="1"/>
      <c r="GCU105" s="1"/>
      <c r="GCV105" s="1"/>
      <c r="GCW105" s="1"/>
      <c r="GCX105" s="1"/>
      <c r="GCY105" s="1"/>
      <c r="GCZ105" s="1"/>
      <c r="GDA105" s="1"/>
      <c r="GDB105" s="1"/>
      <c r="GDC105" s="1"/>
      <c r="GDD105" s="1"/>
      <c r="GDE105" s="1"/>
      <c r="GDF105" s="1"/>
      <c r="GDG105" s="1"/>
      <c r="GDH105" s="1"/>
      <c r="GDI105" s="1"/>
      <c r="GDJ105" s="1"/>
      <c r="GDK105" s="1"/>
      <c r="GDL105" s="1"/>
      <c r="GDM105" s="1"/>
      <c r="GDN105" s="1"/>
      <c r="GDO105" s="1"/>
      <c r="GDP105" s="1"/>
      <c r="GDQ105" s="1"/>
      <c r="GDR105" s="1"/>
      <c r="GDS105" s="1"/>
      <c r="GDT105" s="1"/>
      <c r="GDU105" s="1"/>
      <c r="GDV105" s="1"/>
      <c r="GDW105" s="1"/>
      <c r="GDX105" s="1"/>
      <c r="GDY105" s="1"/>
      <c r="GDZ105" s="1"/>
      <c r="GEA105" s="1"/>
      <c r="GEB105" s="1"/>
      <c r="GEC105" s="1"/>
      <c r="GED105" s="1"/>
      <c r="GEE105" s="1"/>
      <c r="GEF105" s="1"/>
      <c r="GEG105" s="1"/>
      <c r="GEH105" s="1"/>
      <c r="GEI105" s="1"/>
      <c r="GEJ105" s="1"/>
      <c r="GEK105" s="1"/>
      <c r="GEL105" s="1"/>
      <c r="GEM105" s="1"/>
      <c r="GEN105" s="1"/>
      <c r="GEO105" s="1"/>
      <c r="GEP105" s="1"/>
      <c r="GEQ105" s="1"/>
      <c r="GER105" s="1"/>
      <c r="GES105" s="1"/>
      <c r="GET105" s="1"/>
      <c r="GEU105" s="1"/>
      <c r="GEV105" s="1"/>
      <c r="GEW105" s="1"/>
      <c r="GEX105" s="1"/>
      <c r="GEY105" s="1"/>
      <c r="GEZ105" s="1"/>
      <c r="GFA105" s="1"/>
      <c r="GFB105" s="1"/>
      <c r="GFC105" s="1"/>
      <c r="GFD105" s="1"/>
      <c r="GFE105" s="1"/>
      <c r="GFF105" s="1"/>
      <c r="GFG105" s="1"/>
      <c r="GFH105" s="1"/>
      <c r="GFI105" s="1"/>
      <c r="GFJ105" s="1"/>
      <c r="GFK105" s="1"/>
      <c r="GFL105" s="1"/>
      <c r="GFM105" s="1"/>
      <c r="GFN105" s="1"/>
      <c r="GFO105" s="1"/>
      <c r="GFP105" s="1"/>
      <c r="GFQ105" s="1"/>
      <c r="GFR105" s="1"/>
      <c r="GFS105" s="1"/>
      <c r="GFT105" s="1"/>
      <c r="GFU105" s="1"/>
      <c r="GFV105" s="1"/>
      <c r="GFW105" s="1"/>
      <c r="GFX105" s="1"/>
      <c r="GFY105" s="1"/>
      <c r="GFZ105" s="1"/>
      <c r="GGA105" s="1"/>
      <c r="GGB105" s="1"/>
      <c r="GGC105" s="1"/>
      <c r="GGD105" s="1"/>
      <c r="GGE105" s="1"/>
      <c r="GGF105" s="1"/>
      <c r="GGG105" s="1"/>
      <c r="GGH105" s="1"/>
      <c r="GGI105" s="1"/>
      <c r="GGJ105" s="1"/>
      <c r="GGK105" s="1"/>
      <c r="GGL105" s="1"/>
      <c r="GGM105" s="1"/>
      <c r="GGN105" s="1"/>
      <c r="GGO105" s="1"/>
      <c r="GGP105" s="1"/>
      <c r="GGQ105" s="1"/>
      <c r="GGR105" s="1"/>
      <c r="GGS105" s="1"/>
      <c r="GGT105" s="1"/>
      <c r="GGU105" s="1"/>
      <c r="GGV105" s="1"/>
      <c r="GGW105" s="1"/>
      <c r="GGX105" s="1"/>
      <c r="GGY105" s="1"/>
      <c r="GGZ105" s="1"/>
      <c r="GHA105" s="1"/>
      <c r="GHB105" s="1"/>
      <c r="GHC105" s="1"/>
      <c r="GHD105" s="1"/>
      <c r="GHE105" s="1"/>
      <c r="GHF105" s="1"/>
      <c r="GHG105" s="1"/>
      <c r="GHH105" s="1"/>
      <c r="GHI105" s="1"/>
      <c r="GHJ105" s="1"/>
      <c r="GHK105" s="1"/>
      <c r="GHL105" s="1"/>
      <c r="GHM105" s="1"/>
      <c r="GHN105" s="1"/>
      <c r="GHO105" s="1"/>
      <c r="GHP105" s="1"/>
      <c r="GHQ105" s="1"/>
      <c r="GHR105" s="1"/>
      <c r="GHS105" s="1"/>
      <c r="GHT105" s="1"/>
      <c r="GHU105" s="1"/>
      <c r="GHV105" s="1"/>
      <c r="GHW105" s="1"/>
      <c r="GHX105" s="1"/>
      <c r="GHY105" s="1"/>
      <c r="GHZ105" s="1"/>
      <c r="GIA105" s="1"/>
      <c r="GIB105" s="1"/>
      <c r="GIC105" s="1"/>
      <c r="GID105" s="1"/>
      <c r="GIE105" s="1"/>
      <c r="GIF105" s="1"/>
      <c r="GIG105" s="1"/>
      <c r="GIH105" s="1"/>
      <c r="GII105" s="1"/>
      <c r="GIJ105" s="1"/>
      <c r="GIK105" s="1"/>
      <c r="GIL105" s="1"/>
      <c r="GIM105" s="1"/>
      <c r="GIN105" s="1"/>
      <c r="GIO105" s="1"/>
      <c r="GIP105" s="1"/>
      <c r="GIQ105" s="1"/>
      <c r="GIR105" s="1"/>
      <c r="GIS105" s="1"/>
      <c r="GIT105" s="1"/>
      <c r="GIU105" s="1"/>
      <c r="GIV105" s="1"/>
      <c r="GIW105" s="1"/>
      <c r="GIX105" s="1"/>
      <c r="GIY105" s="1"/>
      <c r="GIZ105" s="1"/>
      <c r="GJA105" s="1"/>
      <c r="GJB105" s="1"/>
      <c r="GJC105" s="1"/>
      <c r="GJD105" s="1"/>
      <c r="GJE105" s="1"/>
      <c r="GJF105" s="1"/>
      <c r="GJG105" s="1"/>
      <c r="GJH105" s="1"/>
      <c r="GJI105" s="1"/>
      <c r="GJJ105" s="1"/>
      <c r="GJK105" s="1"/>
      <c r="GJL105" s="1"/>
      <c r="GJM105" s="1"/>
      <c r="GJN105" s="1"/>
      <c r="GJO105" s="1"/>
      <c r="GJP105" s="1"/>
      <c r="GJQ105" s="1"/>
      <c r="GJR105" s="1"/>
      <c r="GJS105" s="1"/>
      <c r="GJT105" s="1"/>
      <c r="GJU105" s="1"/>
      <c r="GJV105" s="1"/>
      <c r="GJW105" s="1"/>
      <c r="GJX105" s="1"/>
      <c r="GJY105" s="1"/>
      <c r="GJZ105" s="1"/>
      <c r="GKA105" s="1"/>
      <c r="GKB105" s="1"/>
      <c r="GKC105" s="1"/>
      <c r="GKD105" s="1"/>
      <c r="GKE105" s="1"/>
      <c r="GKF105" s="1"/>
      <c r="GKG105" s="1"/>
      <c r="GKH105" s="1"/>
      <c r="GKI105" s="1"/>
      <c r="GKJ105" s="1"/>
      <c r="GKK105" s="1"/>
      <c r="GKL105" s="1"/>
      <c r="GKM105" s="1"/>
      <c r="GKN105" s="1"/>
      <c r="GKO105" s="1"/>
      <c r="GKP105" s="1"/>
      <c r="GKQ105" s="1"/>
      <c r="GKR105" s="1"/>
      <c r="GKS105" s="1"/>
      <c r="GKT105" s="1"/>
      <c r="GKU105" s="1"/>
      <c r="GKV105" s="1"/>
      <c r="GKW105" s="1"/>
      <c r="GKX105" s="1"/>
      <c r="GKY105" s="1"/>
      <c r="GKZ105" s="1"/>
      <c r="GLA105" s="1"/>
      <c r="GLB105" s="1"/>
      <c r="GLC105" s="1"/>
      <c r="GLD105" s="1"/>
      <c r="GLE105" s="1"/>
      <c r="GLF105" s="1"/>
      <c r="GLG105" s="1"/>
      <c r="GLH105" s="1"/>
      <c r="GLI105" s="1"/>
      <c r="GLJ105" s="1"/>
      <c r="GLK105" s="1"/>
      <c r="GLL105" s="1"/>
      <c r="GLM105" s="1"/>
      <c r="GLN105" s="1"/>
      <c r="GLO105" s="1"/>
      <c r="GLP105" s="1"/>
      <c r="GLQ105" s="1"/>
      <c r="GLR105" s="1"/>
      <c r="GLS105" s="1"/>
      <c r="GLT105" s="1"/>
      <c r="GLU105" s="1"/>
      <c r="GLV105" s="1"/>
      <c r="GLW105" s="1"/>
      <c r="GLX105" s="1"/>
      <c r="GLY105" s="1"/>
      <c r="GLZ105" s="1"/>
      <c r="GMA105" s="1"/>
      <c r="GMB105" s="1"/>
      <c r="GMC105" s="1"/>
      <c r="GMD105" s="1"/>
      <c r="GME105" s="1"/>
      <c r="GMF105" s="1"/>
      <c r="GMG105" s="1"/>
      <c r="GMH105" s="1"/>
      <c r="GMI105" s="1"/>
      <c r="GMJ105" s="1"/>
      <c r="GMK105" s="1"/>
      <c r="GML105" s="1"/>
      <c r="GMM105" s="1"/>
      <c r="GMN105" s="1"/>
      <c r="GMO105" s="1"/>
      <c r="GMP105" s="1"/>
      <c r="GMQ105" s="1"/>
      <c r="GMR105" s="1"/>
      <c r="GMS105" s="1"/>
      <c r="GMT105" s="1"/>
      <c r="GMU105" s="1"/>
      <c r="GMV105" s="1"/>
      <c r="GMW105" s="1"/>
      <c r="GMX105" s="1"/>
      <c r="GMY105" s="1"/>
      <c r="GMZ105" s="1"/>
      <c r="GNA105" s="1"/>
      <c r="GNB105" s="1"/>
      <c r="GNC105" s="1"/>
      <c r="GND105" s="1"/>
      <c r="GNE105" s="1"/>
      <c r="GNF105" s="1"/>
      <c r="GNG105" s="1"/>
      <c r="GNH105" s="1"/>
      <c r="GNI105" s="1"/>
      <c r="GNJ105" s="1"/>
      <c r="GNK105" s="1"/>
      <c r="GNL105" s="1"/>
      <c r="GNM105" s="1"/>
      <c r="GNN105" s="1"/>
      <c r="GNO105" s="1"/>
      <c r="GNP105" s="1"/>
      <c r="GNQ105" s="1"/>
      <c r="GNR105" s="1"/>
      <c r="GNS105" s="1"/>
      <c r="GNT105" s="1"/>
      <c r="GNU105" s="1"/>
      <c r="GNV105" s="1"/>
      <c r="GNW105" s="1"/>
      <c r="GNX105" s="1"/>
      <c r="GNY105" s="1"/>
      <c r="GNZ105" s="1"/>
      <c r="GOA105" s="1"/>
      <c r="GOB105" s="1"/>
      <c r="GOC105" s="1"/>
      <c r="GOD105" s="1"/>
      <c r="GOE105" s="1"/>
      <c r="GOF105" s="1"/>
      <c r="GOG105" s="1"/>
      <c r="GOH105" s="1"/>
      <c r="GOI105" s="1"/>
      <c r="GOJ105" s="1"/>
      <c r="GOK105" s="1"/>
      <c r="GOL105" s="1"/>
      <c r="GOM105" s="1"/>
      <c r="GON105" s="1"/>
      <c r="GOO105" s="1"/>
      <c r="GOP105" s="1"/>
      <c r="GOQ105" s="1"/>
      <c r="GOR105" s="1"/>
      <c r="GOS105" s="1"/>
      <c r="GOT105" s="1"/>
      <c r="GOU105" s="1"/>
      <c r="GOV105" s="1"/>
      <c r="GOW105" s="1"/>
      <c r="GOX105" s="1"/>
      <c r="GOY105" s="1"/>
      <c r="GOZ105" s="1"/>
      <c r="GPA105" s="1"/>
      <c r="GPB105" s="1"/>
      <c r="GPC105" s="1"/>
      <c r="GPD105" s="1"/>
      <c r="GPE105" s="1"/>
      <c r="GPF105" s="1"/>
      <c r="GPG105" s="1"/>
      <c r="GPH105" s="1"/>
      <c r="GPI105" s="1"/>
      <c r="GPJ105" s="1"/>
      <c r="GPK105" s="1"/>
      <c r="GPL105" s="1"/>
      <c r="GPM105" s="1"/>
      <c r="GPN105" s="1"/>
      <c r="GPO105" s="1"/>
      <c r="GPP105" s="1"/>
      <c r="GPQ105" s="1"/>
      <c r="GPR105" s="1"/>
      <c r="GPS105" s="1"/>
      <c r="GPT105" s="1"/>
      <c r="GPU105" s="1"/>
      <c r="GPV105" s="1"/>
      <c r="GPW105" s="1"/>
      <c r="GPX105" s="1"/>
      <c r="GPY105" s="1"/>
      <c r="GPZ105" s="1"/>
      <c r="GQA105" s="1"/>
      <c r="GQB105" s="1"/>
      <c r="GQC105" s="1"/>
      <c r="GQD105" s="1"/>
      <c r="GQE105" s="1"/>
      <c r="GQF105" s="1"/>
      <c r="GQG105" s="1"/>
      <c r="GQH105" s="1"/>
      <c r="GQI105" s="1"/>
      <c r="GQJ105" s="1"/>
      <c r="GQK105" s="1"/>
      <c r="GQL105" s="1"/>
      <c r="GQM105" s="1"/>
      <c r="GQN105" s="1"/>
      <c r="GQO105" s="1"/>
      <c r="GQP105" s="1"/>
      <c r="GQQ105" s="1"/>
      <c r="GQR105" s="1"/>
      <c r="GQS105" s="1"/>
      <c r="GQT105" s="1"/>
      <c r="GQU105" s="1"/>
      <c r="GQV105" s="1"/>
      <c r="GQW105" s="1"/>
      <c r="GQX105" s="1"/>
      <c r="GQY105" s="1"/>
      <c r="GQZ105" s="1"/>
      <c r="GRA105" s="1"/>
      <c r="GRB105" s="1"/>
      <c r="GRC105" s="1"/>
      <c r="GRD105" s="1"/>
      <c r="GRE105" s="1"/>
      <c r="GRF105" s="1"/>
      <c r="GRG105" s="1"/>
      <c r="GRH105" s="1"/>
      <c r="GRI105" s="1"/>
      <c r="GRJ105" s="1"/>
      <c r="GRK105" s="1"/>
      <c r="GRL105" s="1"/>
      <c r="GRM105" s="1"/>
      <c r="GRN105" s="1"/>
      <c r="GRO105" s="1"/>
      <c r="GRP105" s="1"/>
      <c r="GRQ105" s="1"/>
      <c r="GRR105" s="1"/>
      <c r="GRS105" s="1"/>
      <c r="GRT105" s="1"/>
      <c r="GRU105" s="1"/>
      <c r="GRV105" s="1"/>
      <c r="GRW105" s="1"/>
      <c r="GRX105" s="1"/>
      <c r="GRY105" s="1"/>
      <c r="GRZ105" s="1"/>
      <c r="GSA105" s="1"/>
      <c r="GSB105" s="1"/>
      <c r="GSC105" s="1"/>
      <c r="GSD105" s="1"/>
      <c r="GSE105" s="1"/>
      <c r="GSF105" s="1"/>
      <c r="GSG105" s="1"/>
      <c r="GSH105" s="1"/>
      <c r="GSI105" s="1"/>
      <c r="GSJ105" s="1"/>
      <c r="GSK105" s="1"/>
      <c r="GSL105" s="1"/>
      <c r="GSM105" s="1"/>
      <c r="GSN105" s="1"/>
      <c r="GSO105" s="1"/>
      <c r="GSP105" s="1"/>
      <c r="GSQ105" s="1"/>
      <c r="GSR105" s="1"/>
      <c r="GSS105" s="1"/>
      <c r="GST105" s="1"/>
      <c r="GSU105" s="1"/>
      <c r="GSV105" s="1"/>
      <c r="GSW105" s="1"/>
      <c r="GSX105" s="1"/>
      <c r="GSY105" s="1"/>
      <c r="GSZ105" s="1"/>
      <c r="GTA105" s="1"/>
      <c r="GTB105" s="1"/>
      <c r="GTC105" s="1"/>
      <c r="GTD105" s="1"/>
      <c r="GTE105" s="1"/>
      <c r="GTF105" s="1"/>
      <c r="GTG105" s="1"/>
      <c r="GTH105" s="1"/>
      <c r="GTI105" s="1"/>
      <c r="GTJ105" s="1"/>
      <c r="GTK105" s="1"/>
      <c r="GTL105" s="1"/>
      <c r="GTM105" s="1"/>
      <c r="GTN105" s="1"/>
      <c r="GTO105" s="1"/>
      <c r="GTP105" s="1"/>
      <c r="GTQ105" s="1"/>
      <c r="GTR105" s="1"/>
      <c r="GTS105" s="1"/>
      <c r="GTT105" s="1"/>
      <c r="GTU105" s="1"/>
      <c r="GTV105" s="1"/>
      <c r="GTW105" s="1"/>
      <c r="GTX105" s="1"/>
      <c r="GTY105" s="1"/>
      <c r="GTZ105" s="1"/>
      <c r="GUA105" s="1"/>
      <c r="GUB105" s="1"/>
      <c r="GUC105" s="1"/>
      <c r="GUD105" s="1"/>
      <c r="GUE105" s="1"/>
      <c r="GUF105" s="1"/>
      <c r="GUG105" s="1"/>
      <c r="GUH105" s="1"/>
      <c r="GUI105" s="1"/>
      <c r="GUJ105" s="1"/>
      <c r="GUK105" s="1"/>
      <c r="GUL105" s="1"/>
      <c r="GUM105" s="1"/>
      <c r="GUN105" s="1"/>
      <c r="GUO105" s="1"/>
      <c r="GUP105" s="1"/>
      <c r="GUQ105" s="1"/>
      <c r="GUR105" s="1"/>
      <c r="GUS105" s="1"/>
      <c r="GUT105" s="1"/>
      <c r="GUU105" s="1"/>
      <c r="GUV105" s="1"/>
      <c r="GUW105" s="1"/>
      <c r="GUX105" s="1"/>
      <c r="GUY105" s="1"/>
      <c r="GUZ105" s="1"/>
      <c r="GVA105" s="1"/>
      <c r="GVB105" s="1"/>
      <c r="GVC105" s="1"/>
      <c r="GVD105" s="1"/>
      <c r="GVE105" s="1"/>
      <c r="GVF105" s="1"/>
      <c r="GVG105" s="1"/>
      <c r="GVH105" s="1"/>
      <c r="GVI105" s="1"/>
      <c r="GVJ105" s="1"/>
      <c r="GVK105" s="1"/>
      <c r="GVL105" s="1"/>
      <c r="GVM105" s="1"/>
      <c r="GVN105" s="1"/>
      <c r="GVO105" s="1"/>
      <c r="GVP105" s="1"/>
      <c r="GVQ105" s="1"/>
      <c r="GVR105" s="1"/>
      <c r="GVS105" s="1"/>
      <c r="GVT105" s="1"/>
      <c r="GVU105" s="1"/>
      <c r="GVV105" s="1"/>
      <c r="GVW105" s="1"/>
      <c r="GVX105" s="1"/>
      <c r="GVY105" s="1"/>
      <c r="GVZ105" s="1"/>
      <c r="GWA105" s="1"/>
      <c r="GWB105" s="1"/>
      <c r="GWC105" s="1"/>
      <c r="GWD105" s="1"/>
      <c r="GWE105" s="1"/>
      <c r="GWF105" s="1"/>
      <c r="GWG105" s="1"/>
      <c r="GWH105" s="1"/>
      <c r="GWI105" s="1"/>
      <c r="GWJ105" s="1"/>
      <c r="GWK105" s="1"/>
      <c r="GWL105" s="1"/>
      <c r="GWM105" s="1"/>
      <c r="GWN105" s="1"/>
      <c r="GWO105" s="1"/>
      <c r="GWP105" s="1"/>
      <c r="GWQ105" s="1"/>
      <c r="GWR105" s="1"/>
      <c r="GWS105" s="1"/>
      <c r="GWT105" s="1"/>
      <c r="GWU105" s="1"/>
      <c r="GWV105" s="1"/>
      <c r="GWW105" s="1"/>
      <c r="GWX105" s="1"/>
      <c r="GWY105" s="1"/>
      <c r="GWZ105" s="1"/>
      <c r="GXA105" s="1"/>
      <c r="GXB105" s="1"/>
      <c r="GXC105" s="1"/>
      <c r="GXD105" s="1"/>
      <c r="GXE105" s="1"/>
      <c r="GXF105" s="1"/>
      <c r="GXG105" s="1"/>
      <c r="GXH105" s="1"/>
      <c r="GXI105" s="1"/>
      <c r="GXJ105" s="1"/>
      <c r="GXK105" s="1"/>
      <c r="GXL105" s="1"/>
      <c r="GXM105" s="1"/>
      <c r="GXN105" s="1"/>
      <c r="GXO105" s="1"/>
      <c r="GXP105" s="1"/>
      <c r="GXQ105" s="1"/>
      <c r="GXR105" s="1"/>
      <c r="GXS105" s="1"/>
      <c r="GXT105" s="1"/>
      <c r="GXU105" s="1"/>
      <c r="GXV105" s="1"/>
      <c r="GXW105" s="1"/>
      <c r="GXX105" s="1"/>
      <c r="GXY105" s="1"/>
      <c r="GXZ105" s="1"/>
      <c r="GYA105" s="1"/>
      <c r="GYB105" s="1"/>
      <c r="GYC105" s="1"/>
      <c r="GYD105" s="1"/>
      <c r="GYE105" s="1"/>
      <c r="GYF105" s="1"/>
      <c r="GYG105" s="1"/>
      <c r="GYH105" s="1"/>
      <c r="GYI105" s="1"/>
      <c r="GYJ105" s="1"/>
      <c r="GYK105" s="1"/>
      <c r="GYL105" s="1"/>
      <c r="GYM105" s="1"/>
      <c r="GYN105" s="1"/>
      <c r="GYO105" s="1"/>
      <c r="GYP105" s="1"/>
      <c r="GYQ105" s="1"/>
      <c r="GYR105" s="1"/>
      <c r="GYS105" s="1"/>
      <c r="GYT105" s="1"/>
      <c r="GYU105" s="1"/>
      <c r="GYV105" s="1"/>
      <c r="GYW105" s="1"/>
      <c r="GYX105" s="1"/>
      <c r="GYY105" s="1"/>
      <c r="GYZ105" s="1"/>
      <c r="GZA105" s="1"/>
      <c r="GZB105" s="1"/>
      <c r="GZC105" s="1"/>
      <c r="GZD105" s="1"/>
      <c r="GZE105" s="1"/>
      <c r="GZF105" s="1"/>
      <c r="GZG105" s="1"/>
      <c r="GZH105" s="1"/>
      <c r="GZI105" s="1"/>
      <c r="GZJ105" s="1"/>
      <c r="GZK105" s="1"/>
      <c r="GZL105" s="1"/>
      <c r="GZM105" s="1"/>
      <c r="GZN105" s="1"/>
      <c r="GZO105" s="1"/>
      <c r="GZP105" s="1"/>
      <c r="GZQ105" s="1"/>
      <c r="GZR105" s="1"/>
      <c r="GZS105" s="1"/>
      <c r="GZT105" s="1"/>
      <c r="GZU105" s="1"/>
      <c r="GZV105" s="1"/>
      <c r="GZW105" s="1"/>
      <c r="GZX105" s="1"/>
      <c r="GZY105" s="1"/>
      <c r="GZZ105" s="1"/>
      <c r="HAA105" s="1"/>
      <c r="HAB105" s="1"/>
      <c r="HAC105" s="1"/>
      <c r="HAD105" s="1"/>
      <c r="HAE105" s="1"/>
      <c r="HAF105" s="1"/>
      <c r="HAG105" s="1"/>
      <c r="HAH105" s="1"/>
      <c r="HAI105" s="1"/>
      <c r="HAJ105" s="1"/>
      <c r="HAK105" s="1"/>
      <c r="HAL105" s="1"/>
      <c r="HAM105" s="1"/>
      <c r="HAN105" s="1"/>
      <c r="HAO105" s="1"/>
      <c r="HAP105" s="1"/>
      <c r="HAQ105" s="1"/>
      <c r="HAR105" s="1"/>
      <c r="HAS105" s="1"/>
      <c r="HAT105" s="1"/>
      <c r="HAU105" s="1"/>
      <c r="HAV105" s="1"/>
      <c r="HAW105" s="1"/>
      <c r="HAX105" s="1"/>
      <c r="HAY105" s="1"/>
      <c r="HAZ105" s="1"/>
      <c r="HBA105" s="1"/>
      <c r="HBB105" s="1"/>
      <c r="HBC105" s="1"/>
      <c r="HBD105" s="1"/>
      <c r="HBE105" s="1"/>
      <c r="HBF105" s="1"/>
      <c r="HBG105" s="1"/>
      <c r="HBH105" s="1"/>
      <c r="HBI105" s="1"/>
      <c r="HBJ105" s="1"/>
      <c r="HBK105" s="1"/>
      <c r="HBL105" s="1"/>
      <c r="HBM105" s="1"/>
      <c r="HBN105" s="1"/>
      <c r="HBO105" s="1"/>
      <c r="HBP105" s="1"/>
      <c r="HBQ105" s="1"/>
      <c r="HBR105" s="1"/>
      <c r="HBS105" s="1"/>
      <c r="HBT105" s="1"/>
      <c r="HBU105" s="1"/>
      <c r="HBV105" s="1"/>
      <c r="HBW105" s="1"/>
      <c r="HBX105" s="1"/>
      <c r="HBY105" s="1"/>
      <c r="HBZ105" s="1"/>
      <c r="HCA105" s="1"/>
      <c r="HCB105" s="1"/>
      <c r="HCC105" s="1"/>
      <c r="HCD105" s="1"/>
      <c r="HCE105" s="1"/>
      <c r="HCF105" s="1"/>
      <c r="HCG105" s="1"/>
      <c r="HCH105" s="1"/>
      <c r="HCI105" s="1"/>
      <c r="HCJ105" s="1"/>
      <c r="HCK105" s="1"/>
      <c r="HCL105" s="1"/>
      <c r="HCM105" s="1"/>
      <c r="HCN105" s="1"/>
      <c r="HCO105" s="1"/>
      <c r="HCP105" s="1"/>
      <c r="HCQ105" s="1"/>
      <c r="HCR105" s="1"/>
      <c r="HCS105" s="1"/>
      <c r="HCT105" s="1"/>
      <c r="HCU105" s="1"/>
      <c r="HCV105" s="1"/>
      <c r="HCW105" s="1"/>
      <c r="HCX105" s="1"/>
      <c r="HCY105" s="1"/>
      <c r="HCZ105" s="1"/>
      <c r="HDA105" s="1"/>
      <c r="HDB105" s="1"/>
      <c r="HDC105" s="1"/>
      <c r="HDD105" s="1"/>
      <c r="HDE105" s="1"/>
      <c r="HDF105" s="1"/>
      <c r="HDG105" s="1"/>
      <c r="HDH105" s="1"/>
      <c r="HDI105" s="1"/>
      <c r="HDJ105" s="1"/>
      <c r="HDK105" s="1"/>
      <c r="HDL105" s="1"/>
      <c r="HDM105" s="1"/>
      <c r="HDN105" s="1"/>
      <c r="HDO105" s="1"/>
      <c r="HDP105" s="1"/>
      <c r="HDQ105" s="1"/>
      <c r="HDR105" s="1"/>
      <c r="HDS105" s="1"/>
      <c r="HDT105" s="1"/>
      <c r="HDU105" s="1"/>
      <c r="HDV105" s="1"/>
      <c r="HDW105" s="1"/>
      <c r="HDX105" s="1"/>
      <c r="HDY105" s="1"/>
      <c r="HDZ105" s="1"/>
      <c r="HEA105" s="1"/>
      <c r="HEB105" s="1"/>
      <c r="HEC105" s="1"/>
      <c r="HED105" s="1"/>
      <c r="HEE105" s="1"/>
      <c r="HEF105" s="1"/>
      <c r="HEG105" s="1"/>
      <c r="HEH105" s="1"/>
      <c r="HEI105" s="1"/>
      <c r="HEJ105" s="1"/>
      <c r="HEK105" s="1"/>
      <c r="HEL105" s="1"/>
      <c r="HEM105" s="1"/>
      <c r="HEN105" s="1"/>
      <c r="HEO105" s="1"/>
      <c r="HEP105" s="1"/>
      <c r="HEQ105" s="1"/>
      <c r="HER105" s="1"/>
      <c r="HES105" s="1"/>
      <c r="HET105" s="1"/>
      <c r="HEU105" s="1"/>
      <c r="HEV105" s="1"/>
      <c r="HEW105" s="1"/>
      <c r="HEX105" s="1"/>
      <c r="HEY105" s="1"/>
      <c r="HEZ105" s="1"/>
      <c r="HFA105" s="1"/>
      <c r="HFB105" s="1"/>
      <c r="HFC105" s="1"/>
      <c r="HFD105" s="1"/>
      <c r="HFE105" s="1"/>
      <c r="HFF105" s="1"/>
      <c r="HFG105" s="1"/>
      <c r="HFH105" s="1"/>
      <c r="HFI105" s="1"/>
      <c r="HFJ105" s="1"/>
      <c r="HFK105" s="1"/>
      <c r="HFL105" s="1"/>
      <c r="HFM105" s="1"/>
      <c r="HFN105" s="1"/>
      <c r="HFO105" s="1"/>
      <c r="HFP105" s="1"/>
      <c r="HFQ105" s="1"/>
      <c r="HFR105" s="1"/>
      <c r="HFS105" s="1"/>
      <c r="HFT105" s="1"/>
      <c r="HFU105" s="1"/>
      <c r="HFV105" s="1"/>
      <c r="HFW105" s="1"/>
      <c r="HFX105" s="1"/>
      <c r="HFY105" s="1"/>
      <c r="HFZ105" s="1"/>
      <c r="HGA105" s="1"/>
      <c r="HGB105" s="1"/>
      <c r="HGC105" s="1"/>
      <c r="HGD105" s="1"/>
      <c r="HGE105" s="1"/>
      <c r="HGF105" s="1"/>
      <c r="HGG105" s="1"/>
      <c r="HGH105" s="1"/>
      <c r="HGI105" s="1"/>
      <c r="HGJ105" s="1"/>
      <c r="HGK105" s="1"/>
      <c r="HGL105" s="1"/>
      <c r="HGM105" s="1"/>
      <c r="HGN105" s="1"/>
      <c r="HGO105" s="1"/>
      <c r="HGP105" s="1"/>
      <c r="HGQ105" s="1"/>
      <c r="HGR105" s="1"/>
      <c r="HGS105" s="1"/>
      <c r="HGT105" s="1"/>
      <c r="HGU105" s="1"/>
      <c r="HGV105" s="1"/>
      <c r="HGW105" s="1"/>
      <c r="HGX105" s="1"/>
      <c r="HGY105" s="1"/>
      <c r="HGZ105" s="1"/>
      <c r="HHA105" s="1"/>
      <c r="HHB105" s="1"/>
      <c r="HHC105" s="1"/>
      <c r="HHD105" s="1"/>
      <c r="HHE105" s="1"/>
      <c r="HHF105" s="1"/>
      <c r="HHG105" s="1"/>
      <c r="HHH105" s="1"/>
      <c r="HHI105" s="1"/>
      <c r="HHJ105" s="1"/>
      <c r="HHK105" s="1"/>
      <c r="HHL105" s="1"/>
      <c r="HHM105" s="1"/>
      <c r="HHN105" s="1"/>
      <c r="HHO105" s="1"/>
      <c r="HHP105" s="1"/>
      <c r="HHQ105" s="1"/>
      <c r="HHR105" s="1"/>
      <c r="HHS105" s="1"/>
      <c r="HHT105" s="1"/>
      <c r="HHU105" s="1"/>
      <c r="HHV105" s="1"/>
      <c r="HHW105" s="1"/>
      <c r="HHX105" s="1"/>
      <c r="HHY105" s="1"/>
      <c r="HHZ105" s="1"/>
      <c r="HIA105" s="1"/>
      <c r="HIB105" s="1"/>
      <c r="HIC105" s="1"/>
      <c r="HID105" s="1"/>
      <c r="HIE105" s="1"/>
      <c r="HIF105" s="1"/>
      <c r="HIG105" s="1"/>
      <c r="HIH105" s="1"/>
      <c r="HII105" s="1"/>
      <c r="HIJ105" s="1"/>
      <c r="HIK105" s="1"/>
      <c r="HIL105" s="1"/>
      <c r="HIM105" s="1"/>
      <c r="HIN105" s="1"/>
      <c r="HIO105" s="1"/>
      <c r="HIP105" s="1"/>
      <c r="HIQ105" s="1"/>
      <c r="HIR105" s="1"/>
      <c r="HIS105" s="1"/>
      <c r="HIT105" s="1"/>
      <c r="HIU105" s="1"/>
      <c r="HIV105" s="1"/>
      <c r="HIW105" s="1"/>
      <c r="HIX105" s="1"/>
      <c r="HIY105" s="1"/>
      <c r="HIZ105" s="1"/>
      <c r="HJA105" s="1"/>
      <c r="HJB105" s="1"/>
      <c r="HJC105" s="1"/>
      <c r="HJD105" s="1"/>
      <c r="HJE105" s="1"/>
      <c r="HJF105" s="1"/>
      <c r="HJG105" s="1"/>
      <c r="HJH105" s="1"/>
      <c r="HJI105" s="1"/>
      <c r="HJJ105" s="1"/>
      <c r="HJK105" s="1"/>
      <c r="HJL105" s="1"/>
      <c r="HJM105" s="1"/>
      <c r="HJN105" s="1"/>
      <c r="HJO105" s="1"/>
      <c r="HJP105" s="1"/>
      <c r="HJQ105" s="1"/>
      <c r="HJR105" s="1"/>
      <c r="HJS105" s="1"/>
      <c r="HJT105" s="1"/>
      <c r="HJU105" s="1"/>
      <c r="HJV105" s="1"/>
      <c r="HJW105" s="1"/>
      <c r="HJX105" s="1"/>
      <c r="HJY105" s="1"/>
      <c r="HJZ105" s="1"/>
      <c r="HKA105" s="1"/>
      <c r="HKB105" s="1"/>
      <c r="HKC105" s="1"/>
      <c r="HKD105" s="1"/>
      <c r="HKE105" s="1"/>
      <c r="HKF105" s="1"/>
      <c r="HKG105" s="1"/>
      <c r="HKH105" s="1"/>
      <c r="HKI105" s="1"/>
      <c r="HKJ105" s="1"/>
      <c r="HKK105" s="1"/>
      <c r="HKL105" s="1"/>
      <c r="HKM105" s="1"/>
      <c r="HKN105" s="1"/>
      <c r="HKO105" s="1"/>
      <c r="HKP105" s="1"/>
      <c r="HKQ105" s="1"/>
      <c r="HKR105" s="1"/>
      <c r="HKS105" s="1"/>
      <c r="HKT105" s="1"/>
      <c r="HKU105" s="1"/>
      <c r="HKV105" s="1"/>
      <c r="HKW105" s="1"/>
      <c r="HKX105" s="1"/>
      <c r="HKY105" s="1"/>
      <c r="HKZ105" s="1"/>
      <c r="HLA105" s="1"/>
      <c r="HLB105" s="1"/>
      <c r="HLC105" s="1"/>
      <c r="HLD105" s="1"/>
      <c r="HLE105" s="1"/>
      <c r="HLF105" s="1"/>
      <c r="HLG105" s="1"/>
      <c r="HLH105" s="1"/>
      <c r="HLI105" s="1"/>
      <c r="HLJ105" s="1"/>
      <c r="HLK105" s="1"/>
      <c r="HLL105" s="1"/>
      <c r="HLM105" s="1"/>
      <c r="HLN105" s="1"/>
      <c r="HLO105" s="1"/>
      <c r="HLP105" s="1"/>
      <c r="HLQ105" s="1"/>
      <c r="HLR105" s="1"/>
      <c r="HLS105" s="1"/>
      <c r="HLT105" s="1"/>
      <c r="HLU105" s="1"/>
      <c r="HLV105" s="1"/>
      <c r="HLW105" s="1"/>
      <c r="HLX105" s="1"/>
      <c r="HLY105" s="1"/>
      <c r="HLZ105" s="1"/>
      <c r="HMA105" s="1"/>
      <c r="HMB105" s="1"/>
      <c r="HMC105" s="1"/>
      <c r="HMD105" s="1"/>
      <c r="HME105" s="1"/>
      <c r="HMF105" s="1"/>
      <c r="HMG105" s="1"/>
      <c r="HMH105" s="1"/>
      <c r="HMI105" s="1"/>
      <c r="HMJ105" s="1"/>
      <c r="HMK105" s="1"/>
      <c r="HML105" s="1"/>
      <c r="HMM105" s="1"/>
      <c r="HMN105" s="1"/>
      <c r="HMO105" s="1"/>
      <c r="HMP105" s="1"/>
      <c r="HMQ105" s="1"/>
      <c r="HMR105" s="1"/>
      <c r="HMS105" s="1"/>
      <c r="HMT105" s="1"/>
      <c r="HMU105" s="1"/>
      <c r="HMV105" s="1"/>
      <c r="HMW105" s="1"/>
      <c r="HMX105" s="1"/>
      <c r="HMY105" s="1"/>
      <c r="HMZ105" s="1"/>
      <c r="HNA105" s="1"/>
      <c r="HNB105" s="1"/>
      <c r="HNC105" s="1"/>
      <c r="HND105" s="1"/>
      <c r="HNE105" s="1"/>
      <c r="HNF105" s="1"/>
      <c r="HNG105" s="1"/>
      <c r="HNH105" s="1"/>
      <c r="HNI105" s="1"/>
      <c r="HNJ105" s="1"/>
      <c r="HNK105" s="1"/>
      <c r="HNL105" s="1"/>
      <c r="HNM105" s="1"/>
      <c r="HNN105" s="1"/>
      <c r="HNO105" s="1"/>
      <c r="HNP105" s="1"/>
      <c r="HNQ105" s="1"/>
      <c r="HNR105" s="1"/>
      <c r="HNS105" s="1"/>
      <c r="HNT105" s="1"/>
      <c r="HNU105" s="1"/>
      <c r="HNV105" s="1"/>
      <c r="HNW105" s="1"/>
      <c r="HNX105" s="1"/>
      <c r="HNY105" s="1"/>
      <c r="HNZ105" s="1"/>
      <c r="HOA105" s="1"/>
      <c r="HOB105" s="1"/>
      <c r="HOC105" s="1"/>
      <c r="HOD105" s="1"/>
      <c r="HOE105" s="1"/>
      <c r="HOF105" s="1"/>
      <c r="HOG105" s="1"/>
      <c r="HOH105" s="1"/>
      <c r="HOI105" s="1"/>
      <c r="HOJ105" s="1"/>
      <c r="HOK105" s="1"/>
      <c r="HOL105" s="1"/>
      <c r="HOM105" s="1"/>
      <c r="HON105" s="1"/>
      <c r="HOO105" s="1"/>
      <c r="HOP105" s="1"/>
      <c r="HOQ105" s="1"/>
      <c r="HOR105" s="1"/>
      <c r="HOS105" s="1"/>
      <c r="HOT105" s="1"/>
      <c r="HOU105" s="1"/>
      <c r="HOV105" s="1"/>
      <c r="HOW105" s="1"/>
      <c r="HOX105" s="1"/>
      <c r="HOY105" s="1"/>
      <c r="HOZ105" s="1"/>
      <c r="HPA105" s="1"/>
      <c r="HPB105" s="1"/>
      <c r="HPC105" s="1"/>
      <c r="HPD105" s="1"/>
      <c r="HPE105" s="1"/>
      <c r="HPF105" s="1"/>
      <c r="HPG105" s="1"/>
      <c r="HPH105" s="1"/>
      <c r="HPI105" s="1"/>
      <c r="HPJ105" s="1"/>
      <c r="HPK105" s="1"/>
      <c r="HPL105" s="1"/>
      <c r="HPM105" s="1"/>
      <c r="HPN105" s="1"/>
      <c r="HPO105" s="1"/>
      <c r="HPP105" s="1"/>
      <c r="HPQ105" s="1"/>
      <c r="HPR105" s="1"/>
      <c r="HPS105" s="1"/>
      <c r="HPT105" s="1"/>
      <c r="HPU105" s="1"/>
      <c r="HPV105" s="1"/>
      <c r="HPW105" s="1"/>
      <c r="HPX105" s="1"/>
      <c r="HPY105" s="1"/>
      <c r="HPZ105" s="1"/>
      <c r="HQA105" s="1"/>
      <c r="HQB105" s="1"/>
      <c r="HQC105" s="1"/>
      <c r="HQD105" s="1"/>
      <c r="HQE105" s="1"/>
      <c r="HQF105" s="1"/>
      <c r="HQG105" s="1"/>
      <c r="HQH105" s="1"/>
      <c r="HQI105" s="1"/>
      <c r="HQJ105" s="1"/>
      <c r="HQK105" s="1"/>
      <c r="HQL105" s="1"/>
      <c r="HQM105" s="1"/>
      <c r="HQN105" s="1"/>
      <c r="HQO105" s="1"/>
      <c r="HQP105" s="1"/>
      <c r="HQQ105" s="1"/>
      <c r="HQR105" s="1"/>
      <c r="HQS105" s="1"/>
      <c r="HQT105" s="1"/>
      <c r="HQU105" s="1"/>
      <c r="HQV105" s="1"/>
      <c r="HQW105" s="1"/>
      <c r="HQX105" s="1"/>
      <c r="HQY105" s="1"/>
      <c r="HQZ105" s="1"/>
      <c r="HRA105" s="1"/>
      <c r="HRB105" s="1"/>
      <c r="HRC105" s="1"/>
      <c r="HRD105" s="1"/>
      <c r="HRE105" s="1"/>
      <c r="HRF105" s="1"/>
      <c r="HRG105" s="1"/>
      <c r="HRH105" s="1"/>
      <c r="HRI105" s="1"/>
      <c r="HRJ105" s="1"/>
      <c r="HRK105" s="1"/>
      <c r="HRL105" s="1"/>
      <c r="HRM105" s="1"/>
      <c r="HRN105" s="1"/>
      <c r="HRO105" s="1"/>
      <c r="HRP105" s="1"/>
      <c r="HRQ105" s="1"/>
      <c r="HRR105" s="1"/>
      <c r="HRS105" s="1"/>
      <c r="HRT105" s="1"/>
      <c r="HRU105" s="1"/>
      <c r="HRV105" s="1"/>
      <c r="HRW105" s="1"/>
      <c r="HRX105" s="1"/>
      <c r="HRY105" s="1"/>
      <c r="HRZ105" s="1"/>
      <c r="HSA105" s="1"/>
      <c r="HSB105" s="1"/>
      <c r="HSC105" s="1"/>
      <c r="HSD105" s="1"/>
      <c r="HSE105" s="1"/>
      <c r="HSF105" s="1"/>
      <c r="HSG105" s="1"/>
      <c r="HSH105" s="1"/>
      <c r="HSI105" s="1"/>
      <c r="HSJ105" s="1"/>
      <c r="HSK105" s="1"/>
      <c r="HSL105" s="1"/>
      <c r="HSM105" s="1"/>
      <c r="HSN105" s="1"/>
      <c r="HSO105" s="1"/>
      <c r="HSP105" s="1"/>
      <c r="HSQ105" s="1"/>
      <c r="HSR105" s="1"/>
      <c r="HSS105" s="1"/>
      <c r="HST105" s="1"/>
      <c r="HSU105" s="1"/>
      <c r="HSV105" s="1"/>
      <c r="HSW105" s="1"/>
      <c r="HSX105" s="1"/>
      <c r="HSY105" s="1"/>
      <c r="HSZ105" s="1"/>
      <c r="HTA105" s="1"/>
      <c r="HTB105" s="1"/>
      <c r="HTC105" s="1"/>
      <c r="HTD105" s="1"/>
      <c r="HTE105" s="1"/>
      <c r="HTF105" s="1"/>
      <c r="HTG105" s="1"/>
      <c r="HTH105" s="1"/>
      <c r="HTI105" s="1"/>
      <c r="HTJ105" s="1"/>
      <c r="HTK105" s="1"/>
      <c r="HTL105" s="1"/>
      <c r="HTM105" s="1"/>
      <c r="HTN105" s="1"/>
      <c r="HTO105" s="1"/>
      <c r="HTP105" s="1"/>
      <c r="HTQ105" s="1"/>
      <c r="HTR105" s="1"/>
      <c r="HTS105" s="1"/>
      <c r="HTT105" s="1"/>
      <c r="HTU105" s="1"/>
      <c r="HTV105" s="1"/>
      <c r="HTW105" s="1"/>
      <c r="HTX105" s="1"/>
      <c r="HTY105" s="1"/>
      <c r="HTZ105" s="1"/>
      <c r="HUA105" s="1"/>
      <c r="HUB105" s="1"/>
      <c r="HUC105" s="1"/>
      <c r="HUD105" s="1"/>
      <c r="HUE105" s="1"/>
      <c r="HUF105" s="1"/>
      <c r="HUG105" s="1"/>
      <c r="HUH105" s="1"/>
      <c r="HUI105" s="1"/>
      <c r="HUJ105" s="1"/>
      <c r="HUK105" s="1"/>
      <c r="HUL105" s="1"/>
      <c r="HUM105" s="1"/>
      <c r="HUN105" s="1"/>
      <c r="HUO105" s="1"/>
      <c r="HUP105" s="1"/>
      <c r="HUQ105" s="1"/>
      <c r="HUR105" s="1"/>
      <c r="HUS105" s="1"/>
      <c r="HUT105" s="1"/>
      <c r="HUU105" s="1"/>
      <c r="HUV105" s="1"/>
      <c r="HUW105" s="1"/>
      <c r="HUX105" s="1"/>
      <c r="HUY105" s="1"/>
      <c r="HUZ105" s="1"/>
      <c r="HVA105" s="1"/>
      <c r="HVB105" s="1"/>
      <c r="HVC105" s="1"/>
      <c r="HVD105" s="1"/>
      <c r="HVE105" s="1"/>
      <c r="HVF105" s="1"/>
      <c r="HVG105" s="1"/>
      <c r="HVH105" s="1"/>
      <c r="HVI105" s="1"/>
      <c r="HVJ105" s="1"/>
      <c r="HVK105" s="1"/>
      <c r="HVL105" s="1"/>
      <c r="HVM105" s="1"/>
      <c r="HVN105" s="1"/>
      <c r="HVO105" s="1"/>
      <c r="HVP105" s="1"/>
      <c r="HVQ105" s="1"/>
      <c r="HVR105" s="1"/>
      <c r="HVS105" s="1"/>
      <c r="HVT105" s="1"/>
      <c r="HVU105" s="1"/>
      <c r="HVV105" s="1"/>
      <c r="HVW105" s="1"/>
      <c r="HVX105" s="1"/>
      <c r="HVY105" s="1"/>
      <c r="HVZ105" s="1"/>
      <c r="HWA105" s="1"/>
      <c r="HWB105" s="1"/>
      <c r="HWC105" s="1"/>
      <c r="HWD105" s="1"/>
      <c r="HWE105" s="1"/>
      <c r="HWF105" s="1"/>
      <c r="HWG105" s="1"/>
      <c r="HWH105" s="1"/>
      <c r="HWI105" s="1"/>
      <c r="HWJ105" s="1"/>
      <c r="HWK105" s="1"/>
      <c r="HWL105" s="1"/>
      <c r="HWM105" s="1"/>
      <c r="HWN105" s="1"/>
      <c r="HWO105" s="1"/>
      <c r="HWP105" s="1"/>
      <c r="HWQ105" s="1"/>
      <c r="HWR105" s="1"/>
      <c r="HWS105" s="1"/>
      <c r="HWT105" s="1"/>
      <c r="HWU105" s="1"/>
      <c r="HWV105" s="1"/>
      <c r="HWW105" s="1"/>
      <c r="HWX105" s="1"/>
      <c r="HWY105" s="1"/>
      <c r="HWZ105" s="1"/>
      <c r="HXA105" s="1"/>
      <c r="HXB105" s="1"/>
      <c r="HXC105" s="1"/>
      <c r="HXD105" s="1"/>
      <c r="HXE105" s="1"/>
      <c r="HXF105" s="1"/>
      <c r="HXG105" s="1"/>
      <c r="HXH105" s="1"/>
      <c r="HXI105" s="1"/>
      <c r="HXJ105" s="1"/>
      <c r="HXK105" s="1"/>
      <c r="HXL105" s="1"/>
      <c r="HXM105" s="1"/>
      <c r="HXN105" s="1"/>
      <c r="HXO105" s="1"/>
      <c r="HXP105" s="1"/>
      <c r="HXQ105" s="1"/>
      <c r="HXR105" s="1"/>
      <c r="HXS105" s="1"/>
      <c r="HXT105" s="1"/>
      <c r="HXU105" s="1"/>
      <c r="HXV105" s="1"/>
      <c r="HXW105" s="1"/>
      <c r="HXX105" s="1"/>
      <c r="HXY105" s="1"/>
      <c r="HXZ105" s="1"/>
      <c r="HYA105" s="1"/>
      <c r="HYB105" s="1"/>
      <c r="HYC105" s="1"/>
      <c r="HYD105" s="1"/>
      <c r="HYE105" s="1"/>
      <c r="HYF105" s="1"/>
      <c r="HYG105" s="1"/>
      <c r="HYH105" s="1"/>
      <c r="HYI105" s="1"/>
      <c r="HYJ105" s="1"/>
      <c r="HYK105" s="1"/>
      <c r="HYL105" s="1"/>
      <c r="HYM105" s="1"/>
      <c r="HYN105" s="1"/>
      <c r="HYO105" s="1"/>
      <c r="HYP105" s="1"/>
      <c r="HYQ105" s="1"/>
      <c r="HYR105" s="1"/>
      <c r="HYS105" s="1"/>
      <c r="HYT105" s="1"/>
      <c r="HYU105" s="1"/>
      <c r="HYV105" s="1"/>
      <c r="HYW105" s="1"/>
      <c r="HYX105" s="1"/>
      <c r="HYY105" s="1"/>
      <c r="HYZ105" s="1"/>
      <c r="HZA105" s="1"/>
      <c r="HZB105" s="1"/>
      <c r="HZC105" s="1"/>
      <c r="HZD105" s="1"/>
      <c r="HZE105" s="1"/>
      <c r="HZF105" s="1"/>
      <c r="HZG105" s="1"/>
      <c r="HZH105" s="1"/>
      <c r="HZI105" s="1"/>
      <c r="HZJ105" s="1"/>
      <c r="HZK105" s="1"/>
      <c r="HZL105" s="1"/>
      <c r="HZM105" s="1"/>
      <c r="HZN105" s="1"/>
      <c r="HZO105" s="1"/>
      <c r="HZP105" s="1"/>
      <c r="HZQ105" s="1"/>
      <c r="HZR105" s="1"/>
      <c r="HZS105" s="1"/>
      <c r="HZT105" s="1"/>
      <c r="HZU105" s="1"/>
      <c r="HZV105" s="1"/>
      <c r="HZW105" s="1"/>
      <c r="HZX105" s="1"/>
      <c r="HZY105" s="1"/>
      <c r="HZZ105" s="1"/>
      <c r="IAA105" s="1"/>
      <c r="IAB105" s="1"/>
      <c r="IAC105" s="1"/>
      <c r="IAD105" s="1"/>
      <c r="IAE105" s="1"/>
      <c r="IAF105" s="1"/>
      <c r="IAG105" s="1"/>
      <c r="IAH105" s="1"/>
      <c r="IAI105" s="1"/>
      <c r="IAJ105" s="1"/>
      <c r="IAK105" s="1"/>
      <c r="IAL105" s="1"/>
      <c r="IAM105" s="1"/>
      <c r="IAN105" s="1"/>
      <c r="IAO105" s="1"/>
      <c r="IAP105" s="1"/>
      <c r="IAQ105" s="1"/>
      <c r="IAR105" s="1"/>
      <c r="IAS105" s="1"/>
      <c r="IAT105" s="1"/>
      <c r="IAU105" s="1"/>
      <c r="IAV105" s="1"/>
      <c r="IAW105" s="1"/>
      <c r="IAX105" s="1"/>
      <c r="IAY105" s="1"/>
      <c r="IAZ105" s="1"/>
      <c r="IBA105" s="1"/>
      <c r="IBB105" s="1"/>
      <c r="IBC105" s="1"/>
      <c r="IBD105" s="1"/>
      <c r="IBE105" s="1"/>
      <c r="IBF105" s="1"/>
      <c r="IBG105" s="1"/>
      <c r="IBH105" s="1"/>
      <c r="IBI105" s="1"/>
      <c r="IBJ105" s="1"/>
      <c r="IBK105" s="1"/>
      <c r="IBL105" s="1"/>
      <c r="IBM105" s="1"/>
      <c r="IBN105" s="1"/>
      <c r="IBO105" s="1"/>
      <c r="IBP105" s="1"/>
      <c r="IBQ105" s="1"/>
      <c r="IBR105" s="1"/>
      <c r="IBS105" s="1"/>
      <c r="IBT105" s="1"/>
      <c r="IBU105" s="1"/>
      <c r="IBV105" s="1"/>
      <c r="IBW105" s="1"/>
      <c r="IBX105" s="1"/>
      <c r="IBY105" s="1"/>
      <c r="IBZ105" s="1"/>
      <c r="ICA105" s="1"/>
      <c r="ICB105" s="1"/>
      <c r="ICC105" s="1"/>
      <c r="ICD105" s="1"/>
      <c r="ICE105" s="1"/>
      <c r="ICF105" s="1"/>
      <c r="ICG105" s="1"/>
      <c r="ICH105" s="1"/>
      <c r="ICI105" s="1"/>
      <c r="ICJ105" s="1"/>
      <c r="ICK105" s="1"/>
      <c r="ICL105" s="1"/>
      <c r="ICM105" s="1"/>
      <c r="ICN105" s="1"/>
      <c r="ICO105" s="1"/>
      <c r="ICP105" s="1"/>
      <c r="ICQ105" s="1"/>
      <c r="ICR105" s="1"/>
      <c r="ICS105" s="1"/>
      <c r="ICT105" s="1"/>
      <c r="ICU105" s="1"/>
      <c r="ICV105" s="1"/>
      <c r="ICW105" s="1"/>
      <c r="ICX105" s="1"/>
      <c r="ICY105" s="1"/>
      <c r="ICZ105" s="1"/>
      <c r="IDA105" s="1"/>
      <c r="IDB105" s="1"/>
      <c r="IDC105" s="1"/>
      <c r="IDD105" s="1"/>
      <c r="IDE105" s="1"/>
      <c r="IDF105" s="1"/>
      <c r="IDG105" s="1"/>
      <c r="IDH105" s="1"/>
      <c r="IDI105" s="1"/>
      <c r="IDJ105" s="1"/>
      <c r="IDK105" s="1"/>
      <c r="IDL105" s="1"/>
      <c r="IDM105" s="1"/>
      <c r="IDN105" s="1"/>
      <c r="IDO105" s="1"/>
      <c r="IDP105" s="1"/>
      <c r="IDQ105" s="1"/>
      <c r="IDR105" s="1"/>
      <c r="IDS105" s="1"/>
      <c r="IDT105" s="1"/>
      <c r="IDU105" s="1"/>
      <c r="IDV105" s="1"/>
      <c r="IDW105" s="1"/>
      <c r="IDX105" s="1"/>
      <c r="IDY105" s="1"/>
      <c r="IDZ105" s="1"/>
      <c r="IEA105" s="1"/>
      <c r="IEB105" s="1"/>
      <c r="IEC105" s="1"/>
      <c r="IED105" s="1"/>
      <c r="IEE105" s="1"/>
      <c r="IEF105" s="1"/>
      <c r="IEG105" s="1"/>
      <c r="IEH105" s="1"/>
      <c r="IEI105" s="1"/>
      <c r="IEJ105" s="1"/>
      <c r="IEK105" s="1"/>
      <c r="IEL105" s="1"/>
      <c r="IEM105" s="1"/>
      <c r="IEN105" s="1"/>
      <c r="IEO105" s="1"/>
      <c r="IEP105" s="1"/>
      <c r="IEQ105" s="1"/>
      <c r="IER105" s="1"/>
      <c r="IES105" s="1"/>
      <c r="IET105" s="1"/>
      <c r="IEU105" s="1"/>
      <c r="IEV105" s="1"/>
      <c r="IEW105" s="1"/>
      <c r="IEX105" s="1"/>
      <c r="IEY105" s="1"/>
      <c r="IEZ105" s="1"/>
      <c r="IFA105" s="1"/>
      <c r="IFB105" s="1"/>
      <c r="IFC105" s="1"/>
      <c r="IFD105" s="1"/>
      <c r="IFE105" s="1"/>
      <c r="IFF105" s="1"/>
      <c r="IFG105" s="1"/>
      <c r="IFH105" s="1"/>
      <c r="IFI105" s="1"/>
      <c r="IFJ105" s="1"/>
      <c r="IFK105" s="1"/>
      <c r="IFL105" s="1"/>
      <c r="IFM105" s="1"/>
      <c r="IFN105" s="1"/>
      <c r="IFO105" s="1"/>
      <c r="IFP105" s="1"/>
      <c r="IFQ105" s="1"/>
      <c r="IFR105" s="1"/>
      <c r="IFS105" s="1"/>
      <c r="IFT105" s="1"/>
      <c r="IFU105" s="1"/>
      <c r="IFV105" s="1"/>
      <c r="IFW105" s="1"/>
      <c r="IFX105" s="1"/>
      <c r="IFY105" s="1"/>
      <c r="IFZ105" s="1"/>
      <c r="IGA105" s="1"/>
      <c r="IGB105" s="1"/>
      <c r="IGC105" s="1"/>
      <c r="IGD105" s="1"/>
      <c r="IGE105" s="1"/>
      <c r="IGF105" s="1"/>
      <c r="IGG105" s="1"/>
      <c r="IGH105" s="1"/>
      <c r="IGI105" s="1"/>
      <c r="IGJ105" s="1"/>
      <c r="IGK105" s="1"/>
      <c r="IGL105" s="1"/>
      <c r="IGM105" s="1"/>
      <c r="IGN105" s="1"/>
      <c r="IGO105" s="1"/>
      <c r="IGP105" s="1"/>
      <c r="IGQ105" s="1"/>
      <c r="IGR105" s="1"/>
      <c r="IGS105" s="1"/>
      <c r="IGT105" s="1"/>
      <c r="IGU105" s="1"/>
      <c r="IGV105" s="1"/>
      <c r="IGW105" s="1"/>
      <c r="IGX105" s="1"/>
      <c r="IGY105" s="1"/>
      <c r="IGZ105" s="1"/>
      <c r="IHA105" s="1"/>
      <c r="IHB105" s="1"/>
      <c r="IHC105" s="1"/>
      <c r="IHD105" s="1"/>
      <c r="IHE105" s="1"/>
      <c r="IHF105" s="1"/>
      <c r="IHG105" s="1"/>
      <c r="IHH105" s="1"/>
      <c r="IHI105" s="1"/>
      <c r="IHJ105" s="1"/>
      <c r="IHK105" s="1"/>
      <c r="IHL105" s="1"/>
      <c r="IHM105" s="1"/>
      <c r="IHN105" s="1"/>
      <c r="IHO105" s="1"/>
      <c r="IHP105" s="1"/>
      <c r="IHQ105" s="1"/>
      <c r="IHR105" s="1"/>
      <c r="IHS105" s="1"/>
      <c r="IHT105" s="1"/>
      <c r="IHU105" s="1"/>
      <c r="IHV105" s="1"/>
      <c r="IHW105" s="1"/>
      <c r="IHX105" s="1"/>
      <c r="IHY105" s="1"/>
      <c r="IHZ105" s="1"/>
      <c r="IIA105" s="1"/>
      <c r="IIB105" s="1"/>
      <c r="IIC105" s="1"/>
      <c r="IID105" s="1"/>
      <c r="IIE105" s="1"/>
      <c r="IIF105" s="1"/>
      <c r="IIG105" s="1"/>
      <c r="IIH105" s="1"/>
      <c r="III105" s="1"/>
      <c r="IIJ105" s="1"/>
      <c r="IIK105" s="1"/>
      <c r="IIL105" s="1"/>
      <c r="IIM105" s="1"/>
      <c r="IIN105" s="1"/>
      <c r="IIO105" s="1"/>
      <c r="IIP105" s="1"/>
      <c r="IIQ105" s="1"/>
      <c r="IIR105" s="1"/>
      <c r="IIS105" s="1"/>
      <c r="IIT105" s="1"/>
      <c r="IIU105" s="1"/>
      <c r="IIV105" s="1"/>
      <c r="IIW105" s="1"/>
      <c r="IIX105" s="1"/>
      <c r="IIY105" s="1"/>
      <c r="IIZ105" s="1"/>
      <c r="IJA105" s="1"/>
      <c r="IJB105" s="1"/>
      <c r="IJC105" s="1"/>
      <c r="IJD105" s="1"/>
      <c r="IJE105" s="1"/>
      <c r="IJF105" s="1"/>
      <c r="IJG105" s="1"/>
      <c r="IJH105" s="1"/>
      <c r="IJI105" s="1"/>
      <c r="IJJ105" s="1"/>
      <c r="IJK105" s="1"/>
      <c r="IJL105" s="1"/>
      <c r="IJM105" s="1"/>
      <c r="IJN105" s="1"/>
      <c r="IJO105" s="1"/>
      <c r="IJP105" s="1"/>
      <c r="IJQ105" s="1"/>
      <c r="IJR105" s="1"/>
      <c r="IJS105" s="1"/>
      <c r="IJT105" s="1"/>
      <c r="IJU105" s="1"/>
      <c r="IJV105" s="1"/>
      <c r="IJW105" s="1"/>
      <c r="IJX105" s="1"/>
      <c r="IJY105" s="1"/>
      <c r="IJZ105" s="1"/>
      <c r="IKA105" s="1"/>
      <c r="IKB105" s="1"/>
      <c r="IKC105" s="1"/>
      <c r="IKD105" s="1"/>
      <c r="IKE105" s="1"/>
      <c r="IKF105" s="1"/>
      <c r="IKG105" s="1"/>
      <c r="IKH105" s="1"/>
      <c r="IKI105" s="1"/>
      <c r="IKJ105" s="1"/>
      <c r="IKK105" s="1"/>
      <c r="IKL105" s="1"/>
      <c r="IKM105" s="1"/>
      <c r="IKN105" s="1"/>
      <c r="IKO105" s="1"/>
      <c r="IKP105" s="1"/>
      <c r="IKQ105" s="1"/>
      <c r="IKR105" s="1"/>
      <c r="IKS105" s="1"/>
      <c r="IKT105" s="1"/>
      <c r="IKU105" s="1"/>
      <c r="IKV105" s="1"/>
      <c r="IKW105" s="1"/>
      <c r="IKX105" s="1"/>
      <c r="IKY105" s="1"/>
      <c r="IKZ105" s="1"/>
      <c r="ILA105" s="1"/>
      <c r="ILB105" s="1"/>
      <c r="ILC105" s="1"/>
      <c r="ILD105" s="1"/>
      <c r="ILE105" s="1"/>
      <c r="ILF105" s="1"/>
      <c r="ILG105" s="1"/>
      <c r="ILH105" s="1"/>
      <c r="ILI105" s="1"/>
      <c r="ILJ105" s="1"/>
      <c r="ILK105" s="1"/>
      <c r="ILL105" s="1"/>
      <c r="ILM105" s="1"/>
      <c r="ILN105" s="1"/>
      <c r="ILO105" s="1"/>
      <c r="ILP105" s="1"/>
      <c r="ILQ105" s="1"/>
      <c r="ILR105" s="1"/>
      <c r="ILS105" s="1"/>
      <c r="ILT105" s="1"/>
      <c r="ILU105" s="1"/>
      <c r="ILV105" s="1"/>
      <c r="ILW105" s="1"/>
      <c r="ILX105" s="1"/>
      <c r="ILY105" s="1"/>
      <c r="ILZ105" s="1"/>
      <c r="IMA105" s="1"/>
      <c r="IMB105" s="1"/>
      <c r="IMC105" s="1"/>
      <c r="IMD105" s="1"/>
      <c r="IME105" s="1"/>
      <c r="IMF105" s="1"/>
      <c r="IMG105" s="1"/>
      <c r="IMH105" s="1"/>
      <c r="IMI105" s="1"/>
      <c r="IMJ105" s="1"/>
      <c r="IMK105" s="1"/>
      <c r="IML105" s="1"/>
      <c r="IMM105" s="1"/>
      <c r="IMN105" s="1"/>
      <c r="IMO105" s="1"/>
      <c r="IMP105" s="1"/>
      <c r="IMQ105" s="1"/>
      <c r="IMR105" s="1"/>
      <c r="IMS105" s="1"/>
      <c r="IMT105" s="1"/>
      <c r="IMU105" s="1"/>
      <c r="IMV105" s="1"/>
      <c r="IMW105" s="1"/>
      <c r="IMX105" s="1"/>
      <c r="IMY105" s="1"/>
      <c r="IMZ105" s="1"/>
      <c r="INA105" s="1"/>
      <c r="INB105" s="1"/>
      <c r="INC105" s="1"/>
      <c r="IND105" s="1"/>
      <c r="INE105" s="1"/>
      <c r="INF105" s="1"/>
      <c r="ING105" s="1"/>
      <c r="INH105" s="1"/>
      <c r="INI105" s="1"/>
      <c r="INJ105" s="1"/>
      <c r="INK105" s="1"/>
      <c r="INL105" s="1"/>
      <c r="INM105" s="1"/>
      <c r="INN105" s="1"/>
      <c r="INO105" s="1"/>
      <c r="INP105" s="1"/>
      <c r="INQ105" s="1"/>
      <c r="INR105" s="1"/>
      <c r="INS105" s="1"/>
      <c r="INT105" s="1"/>
      <c r="INU105" s="1"/>
      <c r="INV105" s="1"/>
      <c r="INW105" s="1"/>
      <c r="INX105" s="1"/>
      <c r="INY105" s="1"/>
      <c r="INZ105" s="1"/>
      <c r="IOA105" s="1"/>
      <c r="IOB105" s="1"/>
      <c r="IOC105" s="1"/>
      <c r="IOD105" s="1"/>
      <c r="IOE105" s="1"/>
      <c r="IOF105" s="1"/>
      <c r="IOG105" s="1"/>
      <c r="IOH105" s="1"/>
      <c r="IOI105" s="1"/>
      <c r="IOJ105" s="1"/>
      <c r="IOK105" s="1"/>
      <c r="IOL105" s="1"/>
      <c r="IOM105" s="1"/>
      <c r="ION105" s="1"/>
      <c r="IOO105" s="1"/>
      <c r="IOP105" s="1"/>
      <c r="IOQ105" s="1"/>
      <c r="IOR105" s="1"/>
      <c r="IOS105" s="1"/>
      <c r="IOT105" s="1"/>
      <c r="IOU105" s="1"/>
      <c r="IOV105" s="1"/>
      <c r="IOW105" s="1"/>
      <c r="IOX105" s="1"/>
      <c r="IOY105" s="1"/>
      <c r="IOZ105" s="1"/>
      <c r="IPA105" s="1"/>
      <c r="IPB105" s="1"/>
      <c r="IPC105" s="1"/>
      <c r="IPD105" s="1"/>
      <c r="IPE105" s="1"/>
      <c r="IPF105" s="1"/>
      <c r="IPG105" s="1"/>
      <c r="IPH105" s="1"/>
      <c r="IPI105" s="1"/>
      <c r="IPJ105" s="1"/>
      <c r="IPK105" s="1"/>
      <c r="IPL105" s="1"/>
      <c r="IPM105" s="1"/>
      <c r="IPN105" s="1"/>
      <c r="IPO105" s="1"/>
      <c r="IPP105" s="1"/>
      <c r="IPQ105" s="1"/>
      <c r="IPR105" s="1"/>
      <c r="IPS105" s="1"/>
      <c r="IPT105" s="1"/>
      <c r="IPU105" s="1"/>
      <c r="IPV105" s="1"/>
      <c r="IPW105" s="1"/>
      <c r="IPX105" s="1"/>
      <c r="IPY105" s="1"/>
      <c r="IPZ105" s="1"/>
      <c r="IQA105" s="1"/>
      <c r="IQB105" s="1"/>
      <c r="IQC105" s="1"/>
      <c r="IQD105" s="1"/>
      <c r="IQE105" s="1"/>
      <c r="IQF105" s="1"/>
      <c r="IQG105" s="1"/>
      <c r="IQH105" s="1"/>
      <c r="IQI105" s="1"/>
      <c r="IQJ105" s="1"/>
      <c r="IQK105" s="1"/>
      <c r="IQL105" s="1"/>
      <c r="IQM105" s="1"/>
      <c r="IQN105" s="1"/>
      <c r="IQO105" s="1"/>
      <c r="IQP105" s="1"/>
      <c r="IQQ105" s="1"/>
      <c r="IQR105" s="1"/>
      <c r="IQS105" s="1"/>
      <c r="IQT105" s="1"/>
      <c r="IQU105" s="1"/>
      <c r="IQV105" s="1"/>
      <c r="IQW105" s="1"/>
      <c r="IQX105" s="1"/>
      <c r="IQY105" s="1"/>
      <c r="IQZ105" s="1"/>
      <c r="IRA105" s="1"/>
      <c r="IRB105" s="1"/>
      <c r="IRC105" s="1"/>
      <c r="IRD105" s="1"/>
      <c r="IRE105" s="1"/>
      <c r="IRF105" s="1"/>
      <c r="IRG105" s="1"/>
      <c r="IRH105" s="1"/>
      <c r="IRI105" s="1"/>
      <c r="IRJ105" s="1"/>
      <c r="IRK105" s="1"/>
      <c r="IRL105" s="1"/>
      <c r="IRM105" s="1"/>
      <c r="IRN105" s="1"/>
      <c r="IRO105" s="1"/>
      <c r="IRP105" s="1"/>
      <c r="IRQ105" s="1"/>
      <c r="IRR105" s="1"/>
      <c r="IRS105" s="1"/>
      <c r="IRT105" s="1"/>
      <c r="IRU105" s="1"/>
      <c r="IRV105" s="1"/>
      <c r="IRW105" s="1"/>
      <c r="IRX105" s="1"/>
      <c r="IRY105" s="1"/>
      <c r="IRZ105" s="1"/>
      <c r="ISA105" s="1"/>
      <c r="ISB105" s="1"/>
      <c r="ISC105" s="1"/>
      <c r="ISD105" s="1"/>
      <c r="ISE105" s="1"/>
      <c r="ISF105" s="1"/>
      <c r="ISG105" s="1"/>
      <c r="ISH105" s="1"/>
      <c r="ISI105" s="1"/>
      <c r="ISJ105" s="1"/>
      <c r="ISK105" s="1"/>
      <c r="ISL105" s="1"/>
      <c r="ISM105" s="1"/>
      <c r="ISN105" s="1"/>
      <c r="ISO105" s="1"/>
      <c r="ISP105" s="1"/>
      <c r="ISQ105" s="1"/>
      <c r="ISR105" s="1"/>
      <c r="ISS105" s="1"/>
      <c r="IST105" s="1"/>
      <c r="ISU105" s="1"/>
      <c r="ISV105" s="1"/>
      <c r="ISW105" s="1"/>
      <c r="ISX105" s="1"/>
      <c r="ISY105" s="1"/>
      <c r="ISZ105" s="1"/>
      <c r="ITA105" s="1"/>
      <c r="ITB105" s="1"/>
      <c r="ITC105" s="1"/>
      <c r="ITD105" s="1"/>
      <c r="ITE105" s="1"/>
      <c r="ITF105" s="1"/>
      <c r="ITG105" s="1"/>
      <c r="ITH105" s="1"/>
      <c r="ITI105" s="1"/>
      <c r="ITJ105" s="1"/>
      <c r="ITK105" s="1"/>
      <c r="ITL105" s="1"/>
      <c r="ITM105" s="1"/>
      <c r="ITN105" s="1"/>
      <c r="ITO105" s="1"/>
      <c r="ITP105" s="1"/>
      <c r="ITQ105" s="1"/>
      <c r="ITR105" s="1"/>
      <c r="ITS105" s="1"/>
      <c r="ITT105" s="1"/>
      <c r="ITU105" s="1"/>
      <c r="ITV105" s="1"/>
      <c r="ITW105" s="1"/>
      <c r="ITX105" s="1"/>
      <c r="ITY105" s="1"/>
      <c r="ITZ105" s="1"/>
      <c r="IUA105" s="1"/>
      <c r="IUB105" s="1"/>
      <c r="IUC105" s="1"/>
      <c r="IUD105" s="1"/>
      <c r="IUE105" s="1"/>
      <c r="IUF105" s="1"/>
      <c r="IUG105" s="1"/>
      <c r="IUH105" s="1"/>
      <c r="IUI105" s="1"/>
      <c r="IUJ105" s="1"/>
      <c r="IUK105" s="1"/>
      <c r="IUL105" s="1"/>
      <c r="IUM105" s="1"/>
      <c r="IUN105" s="1"/>
      <c r="IUO105" s="1"/>
      <c r="IUP105" s="1"/>
      <c r="IUQ105" s="1"/>
      <c r="IUR105" s="1"/>
      <c r="IUS105" s="1"/>
      <c r="IUT105" s="1"/>
      <c r="IUU105" s="1"/>
      <c r="IUV105" s="1"/>
      <c r="IUW105" s="1"/>
      <c r="IUX105" s="1"/>
      <c r="IUY105" s="1"/>
      <c r="IUZ105" s="1"/>
      <c r="IVA105" s="1"/>
      <c r="IVB105" s="1"/>
      <c r="IVC105" s="1"/>
      <c r="IVD105" s="1"/>
      <c r="IVE105" s="1"/>
      <c r="IVF105" s="1"/>
      <c r="IVG105" s="1"/>
      <c r="IVH105" s="1"/>
      <c r="IVI105" s="1"/>
      <c r="IVJ105" s="1"/>
      <c r="IVK105" s="1"/>
      <c r="IVL105" s="1"/>
      <c r="IVM105" s="1"/>
      <c r="IVN105" s="1"/>
      <c r="IVO105" s="1"/>
      <c r="IVP105" s="1"/>
      <c r="IVQ105" s="1"/>
      <c r="IVR105" s="1"/>
      <c r="IVS105" s="1"/>
      <c r="IVT105" s="1"/>
      <c r="IVU105" s="1"/>
      <c r="IVV105" s="1"/>
      <c r="IVW105" s="1"/>
      <c r="IVX105" s="1"/>
      <c r="IVY105" s="1"/>
      <c r="IVZ105" s="1"/>
      <c r="IWA105" s="1"/>
      <c r="IWB105" s="1"/>
      <c r="IWC105" s="1"/>
      <c r="IWD105" s="1"/>
      <c r="IWE105" s="1"/>
      <c r="IWF105" s="1"/>
      <c r="IWG105" s="1"/>
      <c r="IWH105" s="1"/>
      <c r="IWI105" s="1"/>
      <c r="IWJ105" s="1"/>
      <c r="IWK105" s="1"/>
      <c r="IWL105" s="1"/>
      <c r="IWM105" s="1"/>
      <c r="IWN105" s="1"/>
      <c r="IWO105" s="1"/>
      <c r="IWP105" s="1"/>
      <c r="IWQ105" s="1"/>
      <c r="IWR105" s="1"/>
      <c r="IWS105" s="1"/>
      <c r="IWT105" s="1"/>
      <c r="IWU105" s="1"/>
      <c r="IWV105" s="1"/>
      <c r="IWW105" s="1"/>
      <c r="IWX105" s="1"/>
      <c r="IWY105" s="1"/>
      <c r="IWZ105" s="1"/>
      <c r="IXA105" s="1"/>
      <c r="IXB105" s="1"/>
      <c r="IXC105" s="1"/>
      <c r="IXD105" s="1"/>
      <c r="IXE105" s="1"/>
      <c r="IXF105" s="1"/>
      <c r="IXG105" s="1"/>
      <c r="IXH105" s="1"/>
      <c r="IXI105" s="1"/>
      <c r="IXJ105" s="1"/>
      <c r="IXK105" s="1"/>
      <c r="IXL105" s="1"/>
      <c r="IXM105" s="1"/>
      <c r="IXN105" s="1"/>
      <c r="IXO105" s="1"/>
      <c r="IXP105" s="1"/>
      <c r="IXQ105" s="1"/>
      <c r="IXR105" s="1"/>
      <c r="IXS105" s="1"/>
      <c r="IXT105" s="1"/>
      <c r="IXU105" s="1"/>
      <c r="IXV105" s="1"/>
      <c r="IXW105" s="1"/>
      <c r="IXX105" s="1"/>
      <c r="IXY105" s="1"/>
      <c r="IXZ105" s="1"/>
      <c r="IYA105" s="1"/>
      <c r="IYB105" s="1"/>
      <c r="IYC105" s="1"/>
      <c r="IYD105" s="1"/>
      <c r="IYE105" s="1"/>
      <c r="IYF105" s="1"/>
      <c r="IYG105" s="1"/>
      <c r="IYH105" s="1"/>
      <c r="IYI105" s="1"/>
      <c r="IYJ105" s="1"/>
      <c r="IYK105" s="1"/>
      <c r="IYL105" s="1"/>
      <c r="IYM105" s="1"/>
      <c r="IYN105" s="1"/>
      <c r="IYO105" s="1"/>
      <c r="IYP105" s="1"/>
      <c r="IYQ105" s="1"/>
      <c r="IYR105" s="1"/>
      <c r="IYS105" s="1"/>
      <c r="IYT105" s="1"/>
      <c r="IYU105" s="1"/>
      <c r="IYV105" s="1"/>
      <c r="IYW105" s="1"/>
      <c r="IYX105" s="1"/>
      <c r="IYY105" s="1"/>
      <c r="IYZ105" s="1"/>
      <c r="IZA105" s="1"/>
      <c r="IZB105" s="1"/>
      <c r="IZC105" s="1"/>
      <c r="IZD105" s="1"/>
      <c r="IZE105" s="1"/>
      <c r="IZF105" s="1"/>
      <c r="IZG105" s="1"/>
      <c r="IZH105" s="1"/>
      <c r="IZI105" s="1"/>
      <c r="IZJ105" s="1"/>
      <c r="IZK105" s="1"/>
      <c r="IZL105" s="1"/>
      <c r="IZM105" s="1"/>
      <c r="IZN105" s="1"/>
      <c r="IZO105" s="1"/>
      <c r="IZP105" s="1"/>
      <c r="IZQ105" s="1"/>
      <c r="IZR105" s="1"/>
      <c r="IZS105" s="1"/>
      <c r="IZT105" s="1"/>
      <c r="IZU105" s="1"/>
      <c r="IZV105" s="1"/>
      <c r="IZW105" s="1"/>
      <c r="IZX105" s="1"/>
      <c r="IZY105" s="1"/>
      <c r="IZZ105" s="1"/>
      <c r="JAA105" s="1"/>
      <c r="JAB105" s="1"/>
      <c r="JAC105" s="1"/>
      <c r="JAD105" s="1"/>
      <c r="JAE105" s="1"/>
      <c r="JAF105" s="1"/>
      <c r="JAG105" s="1"/>
      <c r="JAH105" s="1"/>
      <c r="JAI105" s="1"/>
      <c r="JAJ105" s="1"/>
      <c r="JAK105" s="1"/>
      <c r="JAL105" s="1"/>
      <c r="JAM105" s="1"/>
      <c r="JAN105" s="1"/>
      <c r="JAO105" s="1"/>
      <c r="JAP105" s="1"/>
      <c r="JAQ105" s="1"/>
      <c r="JAR105" s="1"/>
      <c r="JAS105" s="1"/>
      <c r="JAT105" s="1"/>
      <c r="JAU105" s="1"/>
      <c r="JAV105" s="1"/>
      <c r="JAW105" s="1"/>
      <c r="JAX105" s="1"/>
      <c r="JAY105" s="1"/>
      <c r="JAZ105" s="1"/>
      <c r="JBA105" s="1"/>
      <c r="JBB105" s="1"/>
      <c r="JBC105" s="1"/>
      <c r="JBD105" s="1"/>
      <c r="JBE105" s="1"/>
      <c r="JBF105" s="1"/>
      <c r="JBG105" s="1"/>
      <c r="JBH105" s="1"/>
      <c r="JBI105" s="1"/>
      <c r="JBJ105" s="1"/>
      <c r="JBK105" s="1"/>
      <c r="JBL105" s="1"/>
      <c r="JBM105" s="1"/>
      <c r="JBN105" s="1"/>
      <c r="JBO105" s="1"/>
      <c r="JBP105" s="1"/>
      <c r="JBQ105" s="1"/>
      <c r="JBR105" s="1"/>
      <c r="JBS105" s="1"/>
      <c r="JBT105" s="1"/>
      <c r="JBU105" s="1"/>
      <c r="JBV105" s="1"/>
      <c r="JBW105" s="1"/>
      <c r="JBX105" s="1"/>
      <c r="JBY105" s="1"/>
      <c r="JBZ105" s="1"/>
      <c r="JCA105" s="1"/>
      <c r="JCB105" s="1"/>
      <c r="JCC105" s="1"/>
      <c r="JCD105" s="1"/>
      <c r="JCE105" s="1"/>
      <c r="JCF105" s="1"/>
      <c r="JCG105" s="1"/>
      <c r="JCH105" s="1"/>
      <c r="JCI105" s="1"/>
      <c r="JCJ105" s="1"/>
      <c r="JCK105" s="1"/>
      <c r="JCL105" s="1"/>
      <c r="JCM105" s="1"/>
      <c r="JCN105" s="1"/>
      <c r="JCO105" s="1"/>
      <c r="JCP105" s="1"/>
      <c r="JCQ105" s="1"/>
      <c r="JCR105" s="1"/>
      <c r="JCS105" s="1"/>
      <c r="JCT105" s="1"/>
      <c r="JCU105" s="1"/>
      <c r="JCV105" s="1"/>
      <c r="JCW105" s="1"/>
      <c r="JCX105" s="1"/>
      <c r="JCY105" s="1"/>
      <c r="JCZ105" s="1"/>
      <c r="JDA105" s="1"/>
      <c r="JDB105" s="1"/>
      <c r="JDC105" s="1"/>
      <c r="JDD105" s="1"/>
      <c r="JDE105" s="1"/>
      <c r="JDF105" s="1"/>
      <c r="JDG105" s="1"/>
      <c r="JDH105" s="1"/>
      <c r="JDI105" s="1"/>
      <c r="JDJ105" s="1"/>
      <c r="JDK105" s="1"/>
      <c r="JDL105" s="1"/>
      <c r="JDM105" s="1"/>
      <c r="JDN105" s="1"/>
      <c r="JDO105" s="1"/>
      <c r="JDP105" s="1"/>
      <c r="JDQ105" s="1"/>
      <c r="JDR105" s="1"/>
      <c r="JDS105" s="1"/>
      <c r="JDT105" s="1"/>
      <c r="JDU105" s="1"/>
      <c r="JDV105" s="1"/>
      <c r="JDW105" s="1"/>
      <c r="JDX105" s="1"/>
      <c r="JDY105" s="1"/>
      <c r="JDZ105" s="1"/>
      <c r="JEA105" s="1"/>
      <c r="JEB105" s="1"/>
      <c r="JEC105" s="1"/>
      <c r="JED105" s="1"/>
      <c r="JEE105" s="1"/>
      <c r="JEF105" s="1"/>
      <c r="JEG105" s="1"/>
      <c r="JEH105" s="1"/>
      <c r="JEI105" s="1"/>
      <c r="JEJ105" s="1"/>
      <c r="JEK105" s="1"/>
      <c r="JEL105" s="1"/>
      <c r="JEM105" s="1"/>
      <c r="JEN105" s="1"/>
      <c r="JEO105" s="1"/>
      <c r="JEP105" s="1"/>
      <c r="JEQ105" s="1"/>
      <c r="JER105" s="1"/>
      <c r="JES105" s="1"/>
      <c r="JET105" s="1"/>
      <c r="JEU105" s="1"/>
      <c r="JEV105" s="1"/>
      <c r="JEW105" s="1"/>
      <c r="JEX105" s="1"/>
      <c r="JEY105" s="1"/>
      <c r="JEZ105" s="1"/>
      <c r="JFA105" s="1"/>
      <c r="JFB105" s="1"/>
      <c r="JFC105" s="1"/>
      <c r="JFD105" s="1"/>
      <c r="JFE105" s="1"/>
      <c r="JFF105" s="1"/>
      <c r="JFG105" s="1"/>
      <c r="JFH105" s="1"/>
      <c r="JFI105" s="1"/>
      <c r="JFJ105" s="1"/>
      <c r="JFK105" s="1"/>
      <c r="JFL105" s="1"/>
      <c r="JFM105" s="1"/>
      <c r="JFN105" s="1"/>
      <c r="JFO105" s="1"/>
      <c r="JFP105" s="1"/>
      <c r="JFQ105" s="1"/>
      <c r="JFR105" s="1"/>
      <c r="JFS105" s="1"/>
      <c r="JFT105" s="1"/>
      <c r="JFU105" s="1"/>
      <c r="JFV105" s="1"/>
      <c r="JFW105" s="1"/>
      <c r="JFX105" s="1"/>
      <c r="JFY105" s="1"/>
      <c r="JFZ105" s="1"/>
      <c r="JGA105" s="1"/>
      <c r="JGB105" s="1"/>
      <c r="JGC105" s="1"/>
      <c r="JGD105" s="1"/>
      <c r="JGE105" s="1"/>
      <c r="JGF105" s="1"/>
      <c r="JGG105" s="1"/>
      <c r="JGH105" s="1"/>
      <c r="JGI105" s="1"/>
      <c r="JGJ105" s="1"/>
      <c r="JGK105" s="1"/>
      <c r="JGL105" s="1"/>
      <c r="JGM105" s="1"/>
      <c r="JGN105" s="1"/>
      <c r="JGO105" s="1"/>
      <c r="JGP105" s="1"/>
      <c r="JGQ105" s="1"/>
      <c r="JGR105" s="1"/>
      <c r="JGS105" s="1"/>
      <c r="JGT105" s="1"/>
      <c r="JGU105" s="1"/>
      <c r="JGV105" s="1"/>
      <c r="JGW105" s="1"/>
      <c r="JGX105" s="1"/>
      <c r="JGY105" s="1"/>
      <c r="JGZ105" s="1"/>
      <c r="JHA105" s="1"/>
      <c r="JHB105" s="1"/>
      <c r="JHC105" s="1"/>
      <c r="JHD105" s="1"/>
      <c r="JHE105" s="1"/>
      <c r="JHF105" s="1"/>
      <c r="JHG105" s="1"/>
      <c r="JHH105" s="1"/>
      <c r="JHI105" s="1"/>
      <c r="JHJ105" s="1"/>
      <c r="JHK105" s="1"/>
      <c r="JHL105" s="1"/>
      <c r="JHM105" s="1"/>
      <c r="JHN105" s="1"/>
      <c r="JHO105" s="1"/>
      <c r="JHP105" s="1"/>
      <c r="JHQ105" s="1"/>
      <c r="JHR105" s="1"/>
      <c r="JHS105" s="1"/>
      <c r="JHT105" s="1"/>
      <c r="JHU105" s="1"/>
      <c r="JHV105" s="1"/>
      <c r="JHW105" s="1"/>
      <c r="JHX105" s="1"/>
      <c r="JHY105" s="1"/>
      <c r="JHZ105" s="1"/>
      <c r="JIA105" s="1"/>
      <c r="JIB105" s="1"/>
      <c r="JIC105" s="1"/>
      <c r="JID105" s="1"/>
      <c r="JIE105" s="1"/>
      <c r="JIF105" s="1"/>
      <c r="JIG105" s="1"/>
      <c r="JIH105" s="1"/>
      <c r="JII105" s="1"/>
      <c r="JIJ105" s="1"/>
      <c r="JIK105" s="1"/>
      <c r="JIL105" s="1"/>
      <c r="JIM105" s="1"/>
      <c r="JIN105" s="1"/>
      <c r="JIO105" s="1"/>
      <c r="JIP105" s="1"/>
      <c r="JIQ105" s="1"/>
      <c r="JIR105" s="1"/>
      <c r="JIS105" s="1"/>
      <c r="JIT105" s="1"/>
      <c r="JIU105" s="1"/>
      <c r="JIV105" s="1"/>
      <c r="JIW105" s="1"/>
      <c r="JIX105" s="1"/>
      <c r="JIY105" s="1"/>
      <c r="JIZ105" s="1"/>
      <c r="JJA105" s="1"/>
      <c r="JJB105" s="1"/>
      <c r="JJC105" s="1"/>
      <c r="JJD105" s="1"/>
      <c r="JJE105" s="1"/>
      <c r="JJF105" s="1"/>
      <c r="JJG105" s="1"/>
      <c r="JJH105" s="1"/>
      <c r="JJI105" s="1"/>
      <c r="JJJ105" s="1"/>
      <c r="JJK105" s="1"/>
      <c r="JJL105" s="1"/>
      <c r="JJM105" s="1"/>
      <c r="JJN105" s="1"/>
      <c r="JJO105" s="1"/>
      <c r="JJP105" s="1"/>
      <c r="JJQ105" s="1"/>
      <c r="JJR105" s="1"/>
      <c r="JJS105" s="1"/>
      <c r="JJT105" s="1"/>
      <c r="JJU105" s="1"/>
      <c r="JJV105" s="1"/>
      <c r="JJW105" s="1"/>
      <c r="JJX105" s="1"/>
      <c r="JJY105" s="1"/>
      <c r="JJZ105" s="1"/>
      <c r="JKA105" s="1"/>
      <c r="JKB105" s="1"/>
      <c r="JKC105" s="1"/>
      <c r="JKD105" s="1"/>
      <c r="JKE105" s="1"/>
      <c r="JKF105" s="1"/>
      <c r="JKG105" s="1"/>
      <c r="JKH105" s="1"/>
      <c r="JKI105" s="1"/>
      <c r="JKJ105" s="1"/>
      <c r="JKK105" s="1"/>
      <c r="JKL105" s="1"/>
      <c r="JKM105" s="1"/>
      <c r="JKN105" s="1"/>
      <c r="JKO105" s="1"/>
      <c r="JKP105" s="1"/>
      <c r="JKQ105" s="1"/>
      <c r="JKR105" s="1"/>
      <c r="JKS105" s="1"/>
      <c r="JKT105" s="1"/>
      <c r="JKU105" s="1"/>
      <c r="JKV105" s="1"/>
      <c r="JKW105" s="1"/>
      <c r="JKX105" s="1"/>
      <c r="JKY105" s="1"/>
      <c r="JKZ105" s="1"/>
      <c r="JLA105" s="1"/>
      <c r="JLB105" s="1"/>
      <c r="JLC105" s="1"/>
      <c r="JLD105" s="1"/>
      <c r="JLE105" s="1"/>
      <c r="JLF105" s="1"/>
      <c r="JLG105" s="1"/>
      <c r="JLH105" s="1"/>
      <c r="JLI105" s="1"/>
      <c r="JLJ105" s="1"/>
      <c r="JLK105" s="1"/>
      <c r="JLL105" s="1"/>
      <c r="JLM105" s="1"/>
      <c r="JLN105" s="1"/>
      <c r="JLO105" s="1"/>
      <c r="JLP105" s="1"/>
      <c r="JLQ105" s="1"/>
      <c r="JLR105" s="1"/>
      <c r="JLS105" s="1"/>
      <c r="JLT105" s="1"/>
      <c r="JLU105" s="1"/>
      <c r="JLV105" s="1"/>
      <c r="JLW105" s="1"/>
      <c r="JLX105" s="1"/>
      <c r="JLY105" s="1"/>
      <c r="JLZ105" s="1"/>
      <c r="JMA105" s="1"/>
      <c r="JMB105" s="1"/>
      <c r="JMC105" s="1"/>
      <c r="JMD105" s="1"/>
      <c r="JME105" s="1"/>
      <c r="JMF105" s="1"/>
      <c r="JMG105" s="1"/>
      <c r="JMH105" s="1"/>
      <c r="JMI105" s="1"/>
      <c r="JMJ105" s="1"/>
      <c r="JMK105" s="1"/>
      <c r="JML105" s="1"/>
      <c r="JMM105" s="1"/>
      <c r="JMN105" s="1"/>
      <c r="JMO105" s="1"/>
      <c r="JMP105" s="1"/>
      <c r="JMQ105" s="1"/>
      <c r="JMR105" s="1"/>
      <c r="JMS105" s="1"/>
      <c r="JMT105" s="1"/>
      <c r="JMU105" s="1"/>
      <c r="JMV105" s="1"/>
      <c r="JMW105" s="1"/>
      <c r="JMX105" s="1"/>
      <c r="JMY105" s="1"/>
      <c r="JMZ105" s="1"/>
      <c r="JNA105" s="1"/>
      <c r="JNB105" s="1"/>
      <c r="JNC105" s="1"/>
      <c r="JND105" s="1"/>
      <c r="JNE105" s="1"/>
      <c r="JNF105" s="1"/>
      <c r="JNG105" s="1"/>
      <c r="JNH105" s="1"/>
      <c r="JNI105" s="1"/>
      <c r="JNJ105" s="1"/>
      <c r="JNK105" s="1"/>
      <c r="JNL105" s="1"/>
      <c r="JNM105" s="1"/>
      <c r="JNN105" s="1"/>
      <c r="JNO105" s="1"/>
      <c r="JNP105" s="1"/>
      <c r="JNQ105" s="1"/>
      <c r="JNR105" s="1"/>
      <c r="JNS105" s="1"/>
      <c r="JNT105" s="1"/>
      <c r="JNU105" s="1"/>
      <c r="JNV105" s="1"/>
      <c r="JNW105" s="1"/>
      <c r="JNX105" s="1"/>
      <c r="JNY105" s="1"/>
      <c r="JNZ105" s="1"/>
      <c r="JOA105" s="1"/>
      <c r="JOB105" s="1"/>
      <c r="JOC105" s="1"/>
      <c r="JOD105" s="1"/>
      <c r="JOE105" s="1"/>
      <c r="JOF105" s="1"/>
      <c r="JOG105" s="1"/>
      <c r="JOH105" s="1"/>
      <c r="JOI105" s="1"/>
      <c r="JOJ105" s="1"/>
      <c r="JOK105" s="1"/>
      <c r="JOL105" s="1"/>
      <c r="JOM105" s="1"/>
      <c r="JON105" s="1"/>
      <c r="JOO105" s="1"/>
      <c r="JOP105" s="1"/>
      <c r="JOQ105" s="1"/>
      <c r="JOR105" s="1"/>
      <c r="JOS105" s="1"/>
      <c r="JOT105" s="1"/>
      <c r="JOU105" s="1"/>
      <c r="JOV105" s="1"/>
      <c r="JOW105" s="1"/>
      <c r="JOX105" s="1"/>
      <c r="JOY105" s="1"/>
      <c r="JOZ105" s="1"/>
      <c r="JPA105" s="1"/>
      <c r="JPB105" s="1"/>
      <c r="JPC105" s="1"/>
      <c r="JPD105" s="1"/>
      <c r="JPE105" s="1"/>
      <c r="JPF105" s="1"/>
      <c r="JPG105" s="1"/>
      <c r="JPH105" s="1"/>
      <c r="JPI105" s="1"/>
      <c r="JPJ105" s="1"/>
      <c r="JPK105" s="1"/>
      <c r="JPL105" s="1"/>
      <c r="JPM105" s="1"/>
      <c r="JPN105" s="1"/>
      <c r="JPO105" s="1"/>
      <c r="JPP105" s="1"/>
      <c r="JPQ105" s="1"/>
      <c r="JPR105" s="1"/>
      <c r="JPS105" s="1"/>
      <c r="JPT105" s="1"/>
      <c r="JPU105" s="1"/>
      <c r="JPV105" s="1"/>
      <c r="JPW105" s="1"/>
      <c r="JPX105" s="1"/>
      <c r="JPY105" s="1"/>
      <c r="JPZ105" s="1"/>
      <c r="JQA105" s="1"/>
      <c r="JQB105" s="1"/>
      <c r="JQC105" s="1"/>
      <c r="JQD105" s="1"/>
      <c r="JQE105" s="1"/>
      <c r="JQF105" s="1"/>
      <c r="JQG105" s="1"/>
      <c r="JQH105" s="1"/>
      <c r="JQI105" s="1"/>
      <c r="JQJ105" s="1"/>
      <c r="JQK105" s="1"/>
      <c r="JQL105" s="1"/>
      <c r="JQM105" s="1"/>
      <c r="JQN105" s="1"/>
      <c r="JQO105" s="1"/>
      <c r="JQP105" s="1"/>
      <c r="JQQ105" s="1"/>
      <c r="JQR105" s="1"/>
      <c r="JQS105" s="1"/>
      <c r="JQT105" s="1"/>
      <c r="JQU105" s="1"/>
      <c r="JQV105" s="1"/>
      <c r="JQW105" s="1"/>
      <c r="JQX105" s="1"/>
      <c r="JQY105" s="1"/>
      <c r="JQZ105" s="1"/>
      <c r="JRA105" s="1"/>
      <c r="JRB105" s="1"/>
      <c r="JRC105" s="1"/>
      <c r="JRD105" s="1"/>
      <c r="JRE105" s="1"/>
      <c r="JRF105" s="1"/>
      <c r="JRG105" s="1"/>
      <c r="JRH105" s="1"/>
      <c r="JRI105" s="1"/>
      <c r="JRJ105" s="1"/>
      <c r="JRK105" s="1"/>
      <c r="JRL105" s="1"/>
      <c r="JRM105" s="1"/>
      <c r="JRN105" s="1"/>
      <c r="JRO105" s="1"/>
      <c r="JRP105" s="1"/>
      <c r="JRQ105" s="1"/>
      <c r="JRR105" s="1"/>
      <c r="JRS105" s="1"/>
      <c r="JRT105" s="1"/>
      <c r="JRU105" s="1"/>
      <c r="JRV105" s="1"/>
      <c r="JRW105" s="1"/>
      <c r="JRX105" s="1"/>
      <c r="JRY105" s="1"/>
      <c r="JRZ105" s="1"/>
      <c r="JSA105" s="1"/>
      <c r="JSB105" s="1"/>
      <c r="JSC105" s="1"/>
      <c r="JSD105" s="1"/>
      <c r="JSE105" s="1"/>
      <c r="JSF105" s="1"/>
      <c r="JSG105" s="1"/>
      <c r="JSH105" s="1"/>
      <c r="JSI105" s="1"/>
      <c r="JSJ105" s="1"/>
      <c r="JSK105" s="1"/>
      <c r="JSL105" s="1"/>
      <c r="JSM105" s="1"/>
      <c r="JSN105" s="1"/>
      <c r="JSO105" s="1"/>
      <c r="JSP105" s="1"/>
      <c r="JSQ105" s="1"/>
      <c r="JSR105" s="1"/>
      <c r="JSS105" s="1"/>
      <c r="JST105" s="1"/>
      <c r="JSU105" s="1"/>
      <c r="JSV105" s="1"/>
      <c r="JSW105" s="1"/>
      <c r="JSX105" s="1"/>
      <c r="JSY105" s="1"/>
      <c r="JSZ105" s="1"/>
      <c r="JTA105" s="1"/>
      <c r="JTB105" s="1"/>
      <c r="JTC105" s="1"/>
      <c r="JTD105" s="1"/>
      <c r="JTE105" s="1"/>
      <c r="JTF105" s="1"/>
      <c r="JTG105" s="1"/>
      <c r="JTH105" s="1"/>
      <c r="JTI105" s="1"/>
      <c r="JTJ105" s="1"/>
      <c r="JTK105" s="1"/>
      <c r="JTL105" s="1"/>
      <c r="JTM105" s="1"/>
      <c r="JTN105" s="1"/>
      <c r="JTO105" s="1"/>
      <c r="JTP105" s="1"/>
      <c r="JTQ105" s="1"/>
      <c r="JTR105" s="1"/>
      <c r="JTS105" s="1"/>
      <c r="JTT105" s="1"/>
      <c r="JTU105" s="1"/>
      <c r="JTV105" s="1"/>
      <c r="JTW105" s="1"/>
      <c r="JTX105" s="1"/>
      <c r="JTY105" s="1"/>
      <c r="JTZ105" s="1"/>
      <c r="JUA105" s="1"/>
      <c r="JUB105" s="1"/>
      <c r="JUC105" s="1"/>
      <c r="JUD105" s="1"/>
      <c r="JUE105" s="1"/>
      <c r="JUF105" s="1"/>
      <c r="JUG105" s="1"/>
      <c r="JUH105" s="1"/>
      <c r="JUI105" s="1"/>
      <c r="JUJ105" s="1"/>
      <c r="JUK105" s="1"/>
      <c r="JUL105" s="1"/>
      <c r="JUM105" s="1"/>
      <c r="JUN105" s="1"/>
      <c r="JUO105" s="1"/>
      <c r="JUP105" s="1"/>
      <c r="JUQ105" s="1"/>
      <c r="JUR105" s="1"/>
      <c r="JUS105" s="1"/>
      <c r="JUT105" s="1"/>
      <c r="JUU105" s="1"/>
      <c r="JUV105" s="1"/>
      <c r="JUW105" s="1"/>
      <c r="JUX105" s="1"/>
      <c r="JUY105" s="1"/>
      <c r="JUZ105" s="1"/>
      <c r="JVA105" s="1"/>
      <c r="JVB105" s="1"/>
      <c r="JVC105" s="1"/>
      <c r="JVD105" s="1"/>
      <c r="JVE105" s="1"/>
      <c r="JVF105" s="1"/>
      <c r="JVG105" s="1"/>
      <c r="JVH105" s="1"/>
      <c r="JVI105" s="1"/>
      <c r="JVJ105" s="1"/>
      <c r="JVK105" s="1"/>
      <c r="JVL105" s="1"/>
      <c r="JVM105" s="1"/>
      <c r="JVN105" s="1"/>
      <c r="JVO105" s="1"/>
      <c r="JVP105" s="1"/>
      <c r="JVQ105" s="1"/>
      <c r="JVR105" s="1"/>
      <c r="JVS105" s="1"/>
      <c r="JVT105" s="1"/>
      <c r="JVU105" s="1"/>
      <c r="JVV105" s="1"/>
      <c r="JVW105" s="1"/>
      <c r="JVX105" s="1"/>
      <c r="JVY105" s="1"/>
      <c r="JVZ105" s="1"/>
      <c r="JWA105" s="1"/>
      <c r="JWB105" s="1"/>
      <c r="JWC105" s="1"/>
      <c r="JWD105" s="1"/>
      <c r="JWE105" s="1"/>
      <c r="JWF105" s="1"/>
      <c r="JWG105" s="1"/>
      <c r="JWH105" s="1"/>
      <c r="JWI105" s="1"/>
      <c r="JWJ105" s="1"/>
      <c r="JWK105" s="1"/>
      <c r="JWL105" s="1"/>
      <c r="JWM105" s="1"/>
      <c r="JWN105" s="1"/>
      <c r="JWO105" s="1"/>
      <c r="JWP105" s="1"/>
      <c r="JWQ105" s="1"/>
      <c r="JWR105" s="1"/>
      <c r="JWS105" s="1"/>
      <c r="JWT105" s="1"/>
      <c r="JWU105" s="1"/>
      <c r="JWV105" s="1"/>
      <c r="JWW105" s="1"/>
      <c r="JWX105" s="1"/>
      <c r="JWY105" s="1"/>
      <c r="JWZ105" s="1"/>
      <c r="JXA105" s="1"/>
      <c r="JXB105" s="1"/>
      <c r="JXC105" s="1"/>
      <c r="JXD105" s="1"/>
      <c r="JXE105" s="1"/>
      <c r="JXF105" s="1"/>
      <c r="JXG105" s="1"/>
      <c r="JXH105" s="1"/>
      <c r="JXI105" s="1"/>
      <c r="JXJ105" s="1"/>
      <c r="JXK105" s="1"/>
      <c r="JXL105" s="1"/>
      <c r="JXM105" s="1"/>
      <c r="JXN105" s="1"/>
      <c r="JXO105" s="1"/>
      <c r="JXP105" s="1"/>
      <c r="JXQ105" s="1"/>
      <c r="JXR105" s="1"/>
      <c r="JXS105" s="1"/>
      <c r="JXT105" s="1"/>
      <c r="JXU105" s="1"/>
      <c r="JXV105" s="1"/>
      <c r="JXW105" s="1"/>
      <c r="JXX105" s="1"/>
      <c r="JXY105" s="1"/>
      <c r="JXZ105" s="1"/>
      <c r="JYA105" s="1"/>
      <c r="JYB105" s="1"/>
      <c r="JYC105" s="1"/>
      <c r="JYD105" s="1"/>
      <c r="JYE105" s="1"/>
      <c r="JYF105" s="1"/>
      <c r="JYG105" s="1"/>
      <c r="JYH105" s="1"/>
      <c r="JYI105" s="1"/>
      <c r="JYJ105" s="1"/>
      <c r="JYK105" s="1"/>
      <c r="JYL105" s="1"/>
      <c r="JYM105" s="1"/>
      <c r="JYN105" s="1"/>
      <c r="JYO105" s="1"/>
      <c r="JYP105" s="1"/>
      <c r="JYQ105" s="1"/>
      <c r="JYR105" s="1"/>
      <c r="JYS105" s="1"/>
      <c r="JYT105" s="1"/>
      <c r="JYU105" s="1"/>
      <c r="JYV105" s="1"/>
      <c r="JYW105" s="1"/>
      <c r="JYX105" s="1"/>
      <c r="JYY105" s="1"/>
      <c r="JYZ105" s="1"/>
      <c r="JZA105" s="1"/>
      <c r="JZB105" s="1"/>
      <c r="JZC105" s="1"/>
      <c r="JZD105" s="1"/>
      <c r="JZE105" s="1"/>
      <c r="JZF105" s="1"/>
      <c r="JZG105" s="1"/>
      <c r="JZH105" s="1"/>
      <c r="JZI105" s="1"/>
      <c r="JZJ105" s="1"/>
      <c r="JZK105" s="1"/>
      <c r="JZL105" s="1"/>
      <c r="JZM105" s="1"/>
      <c r="JZN105" s="1"/>
      <c r="JZO105" s="1"/>
      <c r="JZP105" s="1"/>
      <c r="JZQ105" s="1"/>
      <c r="JZR105" s="1"/>
      <c r="JZS105" s="1"/>
      <c r="JZT105" s="1"/>
      <c r="JZU105" s="1"/>
      <c r="JZV105" s="1"/>
      <c r="JZW105" s="1"/>
      <c r="JZX105" s="1"/>
      <c r="JZY105" s="1"/>
      <c r="JZZ105" s="1"/>
      <c r="KAA105" s="1"/>
      <c r="KAB105" s="1"/>
      <c r="KAC105" s="1"/>
      <c r="KAD105" s="1"/>
      <c r="KAE105" s="1"/>
      <c r="KAF105" s="1"/>
      <c r="KAG105" s="1"/>
      <c r="KAH105" s="1"/>
      <c r="KAI105" s="1"/>
      <c r="KAJ105" s="1"/>
      <c r="KAK105" s="1"/>
      <c r="KAL105" s="1"/>
      <c r="KAM105" s="1"/>
      <c r="KAN105" s="1"/>
      <c r="KAO105" s="1"/>
      <c r="KAP105" s="1"/>
      <c r="KAQ105" s="1"/>
      <c r="KAR105" s="1"/>
      <c r="KAS105" s="1"/>
      <c r="KAT105" s="1"/>
      <c r="KAU105" s="1"/>
      <c r="KAV105" s="1"/>
      <c r="KAW105" s="1"/>
      <c r="KAX105" s="1"/>
      <c r="KAY105" s="1"/>
      <c r="KAZ105" s="1"/>
      <c r="KBA105" s="1"/>
      <c r="KBB105" s="1"/>
      <c r="KBC105" s="1"/>
      <c r="KBD105" s="1"/>
      <c r="KBE105" s="1"/>
      <c r="KBF105" s="1"/>
      <c r="KBG105" s="1"/>
      <c r="KBH105" s="1"/>
      <c r="KBI105" s="1"/>
      <c r="KBJ105" s="1"/>
      <c r="KBK105" s="1"/>
      <c r="KBL105" s="1"/>
      <c r="KBM105" s="1"/>
      <c r="KBN105" s="1"/>
      <c r="KBO105" s="1"/>
      <c r="KBP105" s="1"/>
      <c r="KBQ105" s="1"/>
      <c r="KBR105" s="1"/>
      <c r="KBS105" s="1"/>
      <c r="KBT105" s="1"/>
      <c r="KBU105" s="1"/>
      <c r="KBV105" s="1"/>
      <c r="KBW105" s="1"/>
      <c r="KBX105" s="1"/>
      <c r="KBY105" s="1"/>
      <c r="KBZ105" s="1"/>
      <c r="KCA105" s="1"/>
      <c r="KCB105" s="1"/>
      <c r="KCC105" s="1"/>
      <c r="KCD105" s="1"/>
      <c r="KCE105" s="1"/>
      <c r="KCF105" s="1"/>
      <c r="KCG105" s="1"/>
      <c r="KCH105" s="1"/>
      <c r="KCI105" s="1"/>
      <c r="KCJ105" s="1"/>
      <c r="KCK105" s="1"/>
      <c r="KCL105" s="1"/>
      <c r="KCM105" s="1"/>
      <c r="KCN105" s="1"/>
      <c r="KCO105" s="1"/>
      <c r="KCP105" s="1"/>
      <c r="KCQ105" s="1"/>
      <c r="KCR105" s="1"/>
      <c r="KCS105" s="1"/>
      <c r="KCT105" s="1"/>
      <c r="KCU105" s="1"/>
      <c r="KCV105" s="1"/>
      <c r="KCW105" s="1"/>
      <c r="KCX105" s="1"/>
      <c r="KCY105" s="1"/>
      <c r="KCZ105" s="1"/>
      <c r="KDA105" s="1"/>
      <c r="KDB105" s="1"/>
      <c r="KDC105" s="1"/>
      <c r="KDD105" s="1"/>
      <c r="KDE105" s="1"/>
      <c r="KDF105" s="1"/>
      <c r="KDG105" s="1"/>
      <c r="KDH105" s="1"/>
      <c r="KDI105" s="1"/>
      <c r="KDJ105" s="1"/>
      <c r="KDK105" s="1"/>
      <c r="KDL105" s="1"/>
      <c r="KDM105" s="1"/>
      <c r="KDN105" s="1"/>
      <c r="KDO105" s="1"/>
      <c r="KDP105" s="1"/>
      <c r="KDQ105" s="1"/>
      <c r="KDR105" s="1"/>
      <c r="KDS105" s="1"/>
      <c r="KDT105" s="1"/>
      <c r="KDU105" s="1"/>
      <c r="KDV105" s="1"/>
      <c r="KDW105" s="1"/>
      <c r="KDX105" s="1"/>
      <c r="KDY105" s="1"/>
      <c r="KDZ105" s="1"/>
      <c r="KEA105" s="1"/>
      <c r="KEB105" s="1"/>
      <c r="KEC105" s="1"/>
      <c r="KED105" s="1"/>
      <c r="KEE105" s="1"/>
      <c r="KEF105" s="1"/>
      <c r="KEG105" s="1"/>
      <c r="KEH105" s="1"/>
      <c r="KEI105" s="1"/>
      <c r="KEJ105" s="1"/>
      <c r="KEK105" s="1"/>
      <c r="KEL105" s="1"/>
      <c r="KEM105" s="1"/>
      <c r="KEN105" s="1"/>
      <c r="KEO105" s="1"/>
      <c r="KEP105" s="1"/>
      <c r="KEQ105" s="1"/>
      <c r="KER105" s="1"/>
      <c r="KES105" s="1"/>
      <c r="KET105" s="1"/>
      <c r="KEU105" s="1"/>
      <c r="KEV105" s="1"/>
      <c r="KEW105" s="1"/>
      <c r="KEX105" s="1"/>
      <c r="KEY105" s="1"/>
      <c r="KEZ105" s="1"/>
      <c r="KFA105" s="1"/>
      <c r="KFB105" s="1"/>
      <c r="KFC105" s="1"/>
      <c r="KFD105" s="1"/>
      <c r="KFE105" s="1"/>
      <c r="KFF105" s="1"/>
      <c r="KFG105" s="1"/>
      <c r="KFH105" s="1"/>
      <c r="KFI105" s="1"/>
      <c r="KFJ105" s="1"/>
      <c r="KFK105" s="1"/>
      <c r="KFL105" s="1"/>
      <c r="KFM105" s="1"/>
      <c r="KFN105" s="1"/>
      <c r="KFO105" s="1"/>
      <c r="KFP105" s="1"/>
      <c r="KFQ105" s="1"/>
      <c r="KFR105" s="1"/>
      <c r="KFS105" s="1"/>
      <c r="KFT105" s="1"/>
      <c r="KFU105" s="1"/>
      <c r="KFV105" s="1"/>
      <c r="KFW105" s="1"/>
      <c r="KFX105" s="1"/>
      <c r="KFY105" s="1"/>
      <c r="KFZ105" s="1"/>
      <c r="KGA105" s="1"/>
      <c r="KGB105" s="1"/>
      <c r="KGC105" s="1"/>
      <c r="KGD105" s="1"/>
      <c r="KGE105" s="1"/>
      <c r="KGF105" s="1"/>
      <c r="KGG105" s="1"/>
      <c r="KGH105" s="1"/>
      <c r="KGI105" s="1"/>
      <c r="KGJ105" s="1"/>
      <c r="KGK105" s="1"/>
      <c r="KGL105" s="1"/>
      <c r="KGM105" s="1"/>
      <c r="KGN105" s="1"/>
      <c r="KGO105" s="1"/>
      <c r="KGP105" s="1"/>
      <c r="KGQ105" s="1"/>
      <c r="KGR105" s="1"/>
      <c r="KGS105" s="1"/>
      <c r="KGT105" s="1"/>
      <c r="KGU105" s="1"/>
      <c r="KGV105" s="1"/>
      <c r="KGW105" s="1"/>
      <c r="KGX105" s="1"/>
      <c r="KGY105" s="1"/>
      <c r="KGZ105" s="1"/>
      <c r="KHA105" s="1"/>
      <c r="KHB105" s="1"/>
      <c r="KHC105" s="1"/>
      <c r="KHD105" s="1"/>
      <c r="KHE105" s="1"/>
      <c r="KHF105" s="1"/>
      <c r="KHG105" s="1"/>
      <c r="KHH105" s="1"/>
      <c r="KHI105" s="1"/>
      <c r="KHJ105" s="1"/>
      <c r="KHK105" s="1"/>
      <c r="KHL105" s="1"/>
      <c r="KHM105" s="1"/>
      <c r="KHN105" s="1"/>
      <c r="KHO105" s="1"/>
      <c r="KHP105" s="1"/>
      <c r="KHQ105" s="1"/>
      <c r="KHR105" s="1"/>
      <c r="KHS105" s="1"/>
      <c r="KHT105" s="1"/>
      <c r="KHU105" s="1"/>
      <c r="KHV105" s="1"/>
      <c r="KHW105" s="1"/>
      <c r="KHX105" s="1"/>
      <c r="KHY105" s="1"/>
      <c r="KHZ105" s="1"/>
      <c r="KIA105" s="1"/>
      <c r="KIB105" s="1"/>
      <c r="KIC105" s="1"/>
      <c r="KID105" s="1"/>
      <c r="KIE105" s="1"/>
      <c r="KIF105" s="1"/>
      <c r="KIG105" s="1"/>
      <c r="KIH105" s="1"/>
      <c r="KII105" s="1"/>
      <c r="KIJ105" s="1"/>
      <c r="KIK105" s="1"/>
      <c r="KIL105" s="1"/>
      <c r="KIM105" s="1"/>
      <c r="KIN105" s="1"/>
      <c r="KIO105" s="1"/>
      <c r="KIP105" s="1"/>
      <c r="KIQ105" s="1"/>
      <c r="KIR105" s="1"/>
      <c r="KIS105" s="1"/>
      <c r="KIT105" s="1"/>
      <c r="KIU105" s="1"/>
      <c r="KIV105" s="1"/>
      <c r="KIW105" s="1"/>
      <c r="KIX105" s="1"/>
      <c r="KIY105" s="1"/>
      <c r="KIZ105" s="1"/>
      <c r="KJA105" s="1"/>
      <c r="KJB105" s="1"/>
      <c r="KJC105" s="1"/>
      <c r="KJD105" s="1"/>
      <c r="KJE105" s="1"/>
      <c r="KJF105" s="1"/>
      <c r="KJG105" s="1"/>
      <c r="KJH105" s="1"/>
      <c r="KJI105" s="1"/>
      <c r="KJJ105" s="1"/>
      <c r="KJK105" s="1"/>
      <c r="KJL105" s="1"/>
      <c r="KJM105" s="1"/>
      <c r="KJN105" s="1"/>
      <c r="KJO105" s="1"/>
      <c r="KJP105" s="1"/>
      <c r="KJQ105" s="1"/>
      <c r="KJR105" s="1"/>
      <c r="KJS105" s="1"/>
      <c r="KJT105" s="1"/>
      <c r="KJU105" s="1"/>
      <c r="KJV105" s="1"/>
      <c r="KJW105" s="1"/>
      <c r="KJX105" s="1"/>
      <c r="KJY105" s="1"/>
      <c r="KJZ105" s="1"/>
      <c r="KKA105" s="1"/>
      <c r="KKB105" s="1"/>
      <c r="KKC105" s="1"/>
      <c r="KKD105" s="1"/>
      <c r="KKE105" s="1"/>
      <c r="KKF105" s="1"/>
      <c r="KKG105" s="1"/>
      <c r="KKH105" s="1"/>
      <c r="KKI105" s="1"/>
      <c r="KKJ105" s="1"/>
      <c r="KKK105" s="1"/>
      <c r="KKL105" s="1"/>
      <c r="KKM105" s="1"/>
      <c r="KKN105" s="1"/>
      <c r="KKO105" s="1"/>
      <c r="KKP105" s="1"/>
      <c r="KKQ105" s="1"/>
      <c r="KKR105" s="1"/>
      <c r="KKS105" s="1"/>
      <c r="KKT105" s="1"/>
      <c r="KKU105" s="1"/>
      <c r="KKV105" s="1"/>
      <c r="KKW105" s="1"/>
      <c r="KKX105" s="1"/>
      <c r="KKY105" s="1"/>
      <c r="KKZ105" s="1"/>
      <c r="KLA105" s="1"/>
      <c r="KLB105" s="1"/>
      <c r="KLC105" s="1"/>
      <c r="KLD105" s="1"/>
      <c r="KLE105" s="1"/>
      <c r="KLF105" s="1"/>
      <c r="KLG105" s="1"/>
      <c r="KLH105" s="1"/>
      <c r="KLI105" s="1"/>
      <c r="KLJ105" s="1"/>
      <c r="KLK105" s="1"/>
      <c r="KLL105" s="1"/>
      <c r="KLM105" s="1"/>
      <c r="KLN105" s="1"/>
      <c r="KLO105" s="1"/>
      <c r="KLP105" s="1"/>
      <c r="KLQ105" s="1"/>
      <c r="KLR105" s="1"/>
      <c r="KLS105" s="1"/>
      <c r="KLT105" s="1"/>
      <c r="KLU105" s="1"/>
      <c r="KLV105" s="1"/>
      <c r="KLW105" s="1"/>
      <c r="KLX105" s="1"/>
      <c r="KLY105" s="1"/>
      <c r="KLZ105" s="1"/>
      <c r="KMA105" s="1"/>
      <c r="KMB105" s="1"/>
      <c r="KMC105" s="1"/>
      <c r="KMD105" s="1"/>
      <c r="KME105" s="1"/>
      <c r="KMF105" s="1"/>
      <c r="KMG105" s="1"/>
      <c r="KMH105" s="1"/>
      <c r="KMI105" s="1"/>
      <c r="KMJ105" s="1"/>
      <c r="KMK105" s="1"/>
      <c r="KML105" s="1"/>
      <c r="KMM105" s="1"/>
      <c r="KMN105" s="1"/>
      <c r="KMO105" s="1"/>
      <c r="KMP105" s="1"/>
      <c r="KMQ105" s="1"/>
      <c r="KMR105" s="1"/>
      <c r="KMS105" s="1"/>
      <c r="KMT105" s="1"/>
      <c r="KMU105" s="1"/>
      <c r="KMV105" s="1"/>
      <c r="KMW105" s="1"/>
      <c r="KMX105" s="1"/>
      <c r="KMY105" s="1"/>
      <c r="KMZ105" s="1"/>
      <c r="KNA105" s="1"/>
      <c r="KNB105" s="1"/>
      <c r="KNC105" s="1"/>
      <c r="KND105" s="1"/>
      <c r="KNE105" s="1"/>
      <c r="KNF105" s="1"/>
      <c r="KNG105" s="1"/>
      <c r="KNH105" s="1"/>
      <c r="KNI105" s="1"/>
      <c r="KNJ105" s="1"/>
      <c r="KNK105" s="1"/>
      <c r="KNL105" s="1"/>
      <c r="KNM105" s="1"/>
      <c r="KNN105" s="1"/>
      <c r="KNO105" s="1"/>
      <c r="KNP105" s="1"/>
      <c r="KNQ105" s="1"/>
      <c r="KNR105" s="1"/>
      <c r="KNS105" s="1"/>
      <c r="KNT105" s="1"/>
      <c r="KNU105" s="1"/>
      <c r="KNV105" s="1"/>
      <c r="KNW105" s="1"/>
      <c r="KNX105" s="1"/>
      <c r="KNY105" s="1"/>
      <c r="KNZ105" s="1"/>
      <c r="KOA105" s="1"/>
      <c r="KOB105" s="1"/>
      <c r="KOC105" s="1"/>
      <c r="KOD105" s="1"/>
      <c r="KOE105" s="1"/>
      <c r="KOF105" s="1"/>
      <c r="KOG105" s="1"/>
      <c r="KOH105" s="1"/>
      <c r="KOI105" s="1"/>
      <c r="KOJ105" s="1"/>
      <c r="KOK105" s="1"/>
      <c r="KOL105" s="1"/>
      <c r="KOM105" s="1"/>
      <c r="KON105" s="1"/>
      <c r="KOO105" s="1"/>
      <c r="KOP105" s="1"/>
      <c r="KOQ105" s="1"/>
      <c r="KOR105" s="1"/>
      <c r="KOS105" s="1"/>
      <c r="KOT105" s="1"/>
      <c r="KOU105" s="1"/>
      <c r="KOV105" s="1"/>
      <c r="KOW105" s="1"/>
      <c r="KOX105" s="1"/>
      <c r="KOY105" s="1"/>
      <c r="KOZ105" s="1"/>
      <c r="KPA105" s="1"/>
      <c r="KPB105" s="1"/>
      <c r="KPC105" s="1"/>
      <c r="KPD105" s="1"/>
      <c r="KPE105" s="1"/>
      <c r="KPF105" s="1"/>
      <c r="KPG105" s="1"/>
      <c r="KPH105" s="1"/>
      <c r="KPI105" s="1"/>
      <c r="KPJ105" s="1"/>
      <c r="KPK105" s="1"/>
      <c r="KPL105" s="1"/>
      <c r="KPM105" s="1"/>
      <c r="KPN105" s="1"/>
      <c r="KPO105" s="1"/>
      <c r="KPP105" s="1"/>
      <c r="KPQ105" s="1"/>
      <c r="KPR105" s="1"/>
      <c r="KPS105" s="1"/>
      <c r="KPT105" s="1"/>
      <c r="KPU105" s="1"/>
      <c r="KPV105" s="1"/>
      <c r="KPW105" s="1"/>
      <c r="KPX105" s="1"/>
      <c r="KPY105" s="1"/>
      <c r="KPZ105" s="1"/>
      <c r="KQA105" s="1"/>
      <c r="KQB105" s="1"/>
      <c r="KQC105" s="1"/>
      <c r="KQD105" s="1"/>
      <c r="KQE105" s="1"/>
      <c r="KQF105" s="1"/>
      <c r="KQG105" s="1"/>
      <c r="KQH105" s="1"/>
      <c r="KQI105" s="1"/>
      <c r="KQJ105" s="1"/>
      <c r="KQK105" s="1"/>
      <c r="KQL105" s="1"/>
      <c r="KQM105" s="1"/>
      <c r="KQN105" s="1"/>
      <c r="KQO105" s="1"/>
      <c r="KQP105" s="1"/>
      <c r="KQQ105" s="1"/>
      <c r="KQR105" s="1"/>
      <c r="KQS105" s="1"/>
      <c r="KQT105" s="1"/>
      <c r="KQU105" s="1"/>
      <c r="KQV105" s="1"/>
      <c r="KQW105" s="1"/>
      <c r="KQX105" s="1"/>
      <c r="KQY105" s="1"/>
      <c r="KQZ105" s="1"/>
      <c r="KRA105" s="1"/>
      <c r="KRB105" s="1"/>
      <c r="KRC105" s="1"/>
      <c r="KRD105" s="1"/>
      <c r="KRE105" s="1"/>
      <c r="KRF105" s="1"/>
      <c r="KRG105" s="1"/>
      <c r="KRH105" s="1"/>
      <c r="KRI105" s="1"/>
      <c r="KRJ105" s="1"/>
      <c r="KRK105" s="1"/>
      <c r="KRL105" s="1"/>
      <c r="KRM105" s="1"/>
      <c r="KRN105" s="1"/>
      <c r="KRO105" s="1"/>
      <c r="KRP105" s="1"/>
      <c r="KRQ105" s="1"/>
      <c r="KRR105" s="1"/>
      <c r="KRS105" s="1"/>
      <c r="KRT105" s="1"/>
      <c r="KRU105" s="1"/>
      <c r="KRV105" s="1"/>
      <c r="KRW105" s="1"/>
      <c r="KRX105" s="1"/>
      <c r="KRY105" s="1"/>
      <c r="KRZ105" s="1"/>
      <c r="KSA105" s="1"/>
      <c r="KSB105" s="1"/>
      <c r="KSC105" s="1"/>
      <c r="KSD105" s="1"/>
      <c r="KSE105" s="1"/>
      <c r="KSF105" s="1"/>
      <c r="KSG105" s="1"/>
      <c r="KSH105" s="1"/>
      <c r="KSI105" s="1"/>
      <c r="KSJ105" s="1"/>
      <c r="KSK105" s="1"/>
      <c r="KSL105" s="1"/>
      <c r="KSM105" s="1"/>
      <c r="KSN105" s="1"/>
      <c r="KSO105" s="1"/>
      <c r="KSP105" s="1"/>
      <c r="KSQ105" s="1"/>
      <c r="KSR105" s="1"/>
      <c r="KSS105" s="1"/>
      <c r="KST105" s="1"/>
      <c r="KSU105" s="1"/>
      <c r="KSV105" s="1"/>
      <c r="KSW105" s="1"/>
      <c r="KSX105" s="1"/>
      <c r="KSY105" s="1"/>
      <c r="KSZ105" s="1"/>
      <c r="KTA105" s="1"/>
      <c r="KTB105" s="1"/>
      <c r="KTC105" s="1"/>
      <c r="KTD105" s="1"/>
      <c r="KTE105" s="1"/>
      <c r="KTF105" s="1"/>
      <c r="KTG105" s="1"/>
      <c r="KTH105" s="1"/>
      <c r="KTI105" s="1"/>
      <c r="KTJ105" s="1"/>
      <c r="KTK105" s="1"/>
      <c r="KTL105" s="1"/>
      <c r="KTM105" s="1"/>
      <c r="KTN105" s="1"/>
      <c r="KTO105" s="1"/>
      <c r="KTP105" s="1"/>
      <c r="KTQ105" s="1"/>
      <c r="KTR105" s="1"/>
      <c r="KTS105" s="1"/>
      <c r="KTT105" s="1"/>
      <c r="KTU105" s="1"/>
      <c r="KTV105" s="1"/>
      <c r="KTW105" s="1"/>
      <c r="KTX105" s="1"/>
      <c r="KTY105" s="1"/>
      <c r="KTZ105" s="1"/>
      <c r="KUA105" s="1"/>
      <c r="KUB105" s="1"/>
      <c r="KUC105" s="1"/>
      <c r="KUD105" s="1"/>
      <c r="KUE105" s="1"/>
      <c r="KUF105" s="1"/>
      <c r="KUG105" s="1"/>
      <c r="KUH105" s="1"/>
      <c r="KUI105" s="1"/>
      <c r="KUJ105" s="1"/>
      <c r="KUK105" s="1"/>
      <c r="KUL105" s="1"/>
      <c r="KUM105" s="1"/>
      <c r="KUN105" s="1"/>
      <c r="KUO105" s="1"/>
      <c r="KUP105" s="1"/>
      <c r="KUQ105" s="1"/>
      <c r="KUR105" s="1"/>
      <c r="KUS105" s="1"/>
      <c r="KUT105" s="1"/>
      <c r="KUU105" s="1"/>
      <c r="KUV105" s="1"/>
      <c r="KUW105" s="1"/>
      <c r="KUX105" s="1"/>
      <c r="KUY105" s="1"/>
      <c r="KUZ105" s="1"/>
      <c r="KVA105" s="1"/>
      <c r="KVB105" s="1"/>
      <c r="KVC105" s="1"/>
      <c r="KVD105" s="1"/>
      <c r="KVE105" s="1"/>
      <c r="KVF105" s="1"/>
      <c r="KVG105" s="1"/>
      <c r="KVH105" s="1"/>
      <c r="KVI105" s="1"/>
      <c r="KVJ105" s="1"/>
      <c r="KVK105" s="1"/>
      <c r="KVL105" s="1"/>
      <c r="KVM105" s="1"/>
      <c r="KVN105" s="1"/>
      <c r="KVO105" s="1"/>
      <c r="KVP105" s="1"/>
      <c r="KVQ105" s="1"/>
      <c r="KVR105" s="1"/>
      <c r="KVS105" s="1"/>
      <c r="KVT105" s="1"/>
      <c r="KVU105" s="1"/>
      <c r="KVV105" s="1"/>
      <c r="KVW105" s="1"/>
      <c r="KVX105" s="1"/>
      <c r="KVY105" s="1"/>
      <c r="KVZ105" s="1"/>
      <c r="KWA105" s="1"/>
      <c r="KWB105" s="1"/>
      <c r="KWC105" s="1"/>
      <c r="KWD105" s="1"/>
      <c r="KWE105" s="1"/>
      <c r="KWF105" s="1"/>
      <c r="KWG105" s="1"/>
      <c r="KWH105" s="1"/>
      <c r="KWI105" s="1"/>
      <c r="KWJ105" s="1"/>
      <c r="KWK105" s="1"/>
      <c r="KWL105" s="1"/>
      <c r="KWM105" s="1"/>
      <c r="KWN105" s="1"/>
      <c r="KWO105" s="1"/>
      <c r="KWP105" s="1"/>
      <c r="KWQ105" s="1"/>
      <c r="KWR105" s="1"/>
      <c r="KWS105" s="1"/>
      <c r="KWT105" s="1"/>
      <c r="KWU105" s="1"/>
      <c r="KWV105" s="1"/>
      <c r="KWW105" s="1"/>
      <c r="KWX105" s="1"/>
      <c r="KWY105" s="1"/>
      <c r="KWZ105" s="1"/>
      <c r="KXA105" s="1"/>
      <c r="KXB105" s="1"/>
      <c r="KXC105" s="1"/>
      <c r="KXD105" s="1"/>
      <c r="KXE105" s="1"/>
      <c r="KXF105" s="1"/>
      <c r="KXG105" s="1"/>
      <c r="KXH105" s="1"/>
      <c r="KXI105" s="1"/>
      <c r="KXJ105" s="1"/>
      <c r="KXK105" s="1"/>
      <c r="KXL105" s="1"/>
      <c r="KXM105" s="1"/>
      <c r="KXN105" s="1"/>
      <c r="KXO105" s="1"/>
      <c r="KXP105" s="1"/>
      <c r="KXQ105" s="1"/>
      <c r="KXR105" s="1"/>
      <c r="KXS105" s="1"/>
      <c r="KXT105" s="1"/>
      <c r="KXU105" s="1"/>
      <c r="KXV105" s="1"/>
      <c r="KXW105" s="1"/>
      <c r="KXX105" s="1"/>
      <c r="KXY105" s="1"/>
      <c r="KXZ105" s="1"/>
      <c r="KYA105" s="1"/>
      <c r="KYB105" s="1"/>
      <c r="KYC105" s="1"/>
      <c r="KYD105" s="1"/>
      <c r="KYE105" s="1"/>
      <c r="KYF105" s="1"/>
      <c r="KYG105" s="1"/>
      <c r="KYH105" s="1"/>
      <c r="KYI105" s="1"/>
      <c r="KYJ105" s="1"/>
      <c r="KYK105" s="1"/>
      <c r="KYL105" s="1"/>
      <c r="KYM105" s="1"/>
      <c r="KYN105" s="1"/>
      <c r="KYO105" s="1"/>
      <c r="KYP105" s="1"/>
      <c r="KYQ105" s="1"/>
      <c r="KYR105" s="1"/>
      <c r="KYS105" s="1"/>
      <c r="KYT105" s="1"/>
      <c r="KYU105" s="1"/>
      <c r="KYV105" s="1"/>
      <c r="KYW105" s="1"/>
      <c r="KYX105" s="1"/>
      <c r="KYY105" s="1"/>
      <c r="KYZ105" s="1"/>
      <c r="KZA105" s="1"/>
      <c r="KZB105" s="1"/>
      <c r="KZC105" s="1"/>
      <c r="KZD105" s="1"/>
      <c r="KZE105" s="1"/>
      <c r="KZF105" s="1"/>
      <c r="KZG105" s="1"/>
      <c r="KZH105" s="1"/>
      <c r="KZI105" s="1"/>
      <c r="KZJ105" s="1"/>
      <c r="KZK105" s="1"/>
      <c r="KZL105" s="1"/>
      <c r="KZM105" s="1"/>
      <c r="KZN105" s="1"/>
      <c r="KZO105" s="1"/>
      <c r="KZP105" s="1"/>
      <c r="KZQ105" s="1"/>
      <c r="KZR105" s="1"/>
      <c r="KZS105" s="1"/>
      <c r="KZT105" s="1"/>
      <c r="KZU105" s="1"/>
      <c r="KZV105" s="1"/>
      <c r="KZW105" s="1"/>
      <c r="KZX105" s="1"/>
      <c r="KZY105" s="1"/>
      <c r="KZZ105" s="1"/>
      <c r="LAA105" s="1"/>
      <c r="LAB105" s="1"/>
      <c r="LAC105" s="1"/>
      <c r="LAD105" s="1"/>
      <c r="LAE105" s="1"/>
      <c r="LAF105" s="1"/>
      <c r="LAG105" s="1"/>
      <c r="LAH105" s="1"/>
      <c r="LAI105" s="1"/>
      <c r="LAJ105" s="1"/>
      <c r="LAK105" s="1"/>
      <c r="LAL105" s="1"/>
      <c r="LAM105" s="1"/>
      <c r="LAN105" s="1"/>
      <c r="LAO105" s="1"/>
      <c r="LAP105" s="1"/>
      <c r="LAQ105" s="1"/>
      <c r="LAR105" s="1"/>
      <c r="LAS105" s="1"/>
      <c r="LAT105" s="1"/>
      <c r="LAU105" s="1"/>
      <c r="LAV105" s="1"/>
      <c r="LAW105" s="1"/>
      <c r="LAX105" s="1"/>
      <c r="LAY105" s="1"/>
      <c r="LAZ105" s="1"/>
      <c r="LBA105" s="1"/>
      <c r="LBB105" s="1"/>
      <c r="LBC105" s="1"/>
      <c r="LBD105" s="1"/>
      <c r="LBE105" s="1"/>
      <c r="LBF105" s="1"/>
      <c r="LBG105" s="1"/>
      <c r="LBH105" s="1"/>
      <c r="LBI105" s="1"/>
      <c r="LBJ105" s="1"/>
      <c r="LBK105" s="1"/>
      <c r="LBL105" s="1"/>
      <c r="LBM105" s="1"/>
      <c r="LBN105" s="1"/>
      <c r="LBO105" s="1"/>
      <c r="LBP105" s="1"/>
      <c r="LBQ105" s="1"/>
      <c r="LBR105" s="1"/>
      <c r="LBS105" s="1"/>
      <c r="LBT105" s="1"/>
      <c r="LBU105" s="1"/>
      <c r="LBV105" s="1"/>
      <c r="LBW105" s="1"/>
      <c r="LBX105" s="1"/>
      <c r="LBY105" s="1"/>
      <c r="LBZ105" s="1"/>
      <c r="LCA105" s="1"/>
      <c r="LCB105" s="1"/>
      <c r="LCC105" s="1"/>
      <c r="LCD105" s="1"/>
      <c r="LCE105" s="1"/>
      <c r="LCF105" s="1"/>
      <c r="LCG105" s="1"/>
      <c r="LCH105" s="1"/>
      <c r="LCI105" s="1"/>
      <c r="LCJ105" s="1"/>
      <c r="LCK105" s="1"/>
      <c r="LCL105" s="1"/>
      <c r="LCM105" s="1"/>
      <c r="LCN105" s="1"/>
      <c r="LCO105" s="1"/>
      <c r="LCP105" s="1"/>
      <c r="LCQ105" s="1"/>
      <c r="LCR105" s="1"/>
      <c r="LCS105" s="1"/>
      <c r="LCT105" s="1"/>
      <c r="LCU105" s="1"/>
      <c r="LCV105" s="1"/>
      <c r="LCW105" s="1"/>
      <c r="LCX105" s="1"/>
      <c r="LCY105" s="1"/>
      <c r="LCZ105" s="1"/>
      <c r="LDA105" s="1"/>
      <c r="LDB105" s="1"/>
      <c r="LDC105" s="1"/>
      <c r="LDD105" s="1"/>
      <c r="LDE105" s="1"/>
      <c r="LDF105" s="1"/>
      <c r="LDG105" s="1"/>
      <c r="LDH105" s="1"/>
      <c r="LDI105" s="1"/>
      <c r="LDJ105" s="1"/>
      <c r="LDK105" s="1"/>
      <c r="LDL105" s="1"/>
      <c r="LDM105" s="1"/>
      <c r="LDN105" s="1"/>
      <c r="LDO105" s="1"/>
      <c r="LDP105" s="1"/>
      <c r="LDQ105" s="1"/>
      <c r="LDR105" s="1"/>
      <c r="LDS105" s="1"/>
      <c r="LDT105" s="1"/>
      <c r="LDU105" s="1"/>
      <c r="LDV105" s="1"/>
      <c r="LDW105" s="1"/>
      <c r="LDX105" s="1"/>
      <c r="LDY105" s="1"/>
      <c r="LDZ105" s="1"/>
      <c r="LEA105" s="1"/>
      <c r="LEB105" s="1"/>
      <c r="LEC105" s="1"/>
      <c r="LED105" s="1"/>
      <c r="LEE105" s="1"/>
      <c r="LEF105" s="1"/>
      <c r="LEG105" s="1"/>
      <c r="LEH105" s="1"/>
      <c r="LEI105" s="1"/>
      <c r="LEJ105" s="1"/>
      <c r="LEK105" s="1"/>
      <c r="LEL105" s="1"/>
      <c r="LEM105" s="1"/>
      <c r="LEN105" s="1"/>
      <c r="LEO105" s="1"/>
      <c r="LEP105" s="1"/>
      <c r="LEQ105" s="1"/>
      <c r="LER105" s="1"/>
      <c r="LES105" s="1"/>
      <c r="LET105" s="1"/>
      <c r="LEU105" s="1"/>
      <c r="LEV105" s="1"/>
      <c r="LEW105" s="1"/>
      <c r="LEX105" s="1"/>
      <c r="LEY105" s="1"/>
      <c r="LEZ105" s="1"/>
      <c r="LFA105" s="1"/>
      <c r="LFB105" s="1"/>
      <c r="LFC105" s="1"/>
      <c r="LFD105" s="1"/>
      <c r="LFE105" s="1"/>
      <c r="LFF105" s="1"/>
      <c r="LFG105" s="1"/>
      <c r="LFH105" s="1"/>
      <c r="LFI105" s="1"/>
      <c r="LFJ105" s="1"/>
      <c r="LFK105" s="1"/>
      <c r="LFL105" s="1"/>
      <c r="LFM105" s="1"/>
      <c r="LFN105" s="1"/>
      <c r="LFO105" s="1"/>
      <c r="LFP105" s="1"/>
      <c r="LFQ105" s="1"/>
      <c r="LFR105" s="1"/>
      <c r="LFS105" s="1"/>
      <c r="LFT105" s="1"/>
      <c r="LFU105" s="1"/>
      <c r="LFV105" s="1"/>
      <c r="LFW105" s="1"/>
      <c r="LFX105" s="1"/>
      <c r="LFY105" s="1"/>
      <c r="LFZ105" s="1"/>
      <c r="LGA105" s="1"/>
      <c r="LGB105" s="1"/>
      <c r="LGC105" s="1"/>
      <c r="LGD105" s="1"/>
      <c r="LGE105" s="1"/>
      <c r="LGF105" s="1"/>
      <c r="LGG105" s="1"/>
      <c r="LGH105" s="1"/>
      <c r="LGI105" s="1"/>
      <c r="LGJ105" s="1"/>
      <c r="LGK105" s="1"/>
      <c r="LGL105" s="1"/>
      <c r="LGM105" s="1"/>
      <c r="LGN105" s="1"/>
      <c r="LGO105" s="1"/>
      <c r="LGP105" s="1"/>
      <c r="LGQ105" s="1"/>
      <c r="LGR105" s="1"/>
      <c r="LGS105" s="1"/>
      <c r="LGT105" s="1"/>
      <c r="LGU105" s="1"/>
      <c r="LGV105" s="1"/>
      <c r="LGW105" s="1"/>
      <c r="LGX105" s="1"/>
      <c r="LGY105" s="1"/>
      <c r="LGZ105" s="1"/>
      <c r="LHA105" s="1"/>
      <c r="LHB105" s="1"/>
      <c r="LHC105" s="1"/>
      <c r="LHD105" s="1"/>
      <c r="LHE105" s="1"/>
      <c r="LHF105" s="1"/>
      <c r="LHG105" s="1"/>
      <c r="LHH105" s="1"/>
      <c r="LHI105" s="1"/>
      <c r="LHJ105" s="1"/>
      <c r="LHK105" s="1"/>
      <c r="LHL105" s="1"/>
      <c r="LHM105" s="1"/>
      <c r="LHN105" s="1"/>
      <c r="LHO105" s="1"/>
      <c r="LHP105" s="1"/>
      <c r="LHQ105" s="1"/>
      <c r="LHR105" s="1"/>
      <c r="LHS105" s="1"/>
      <c r="LHT105" s="1"/>
      <c r="LHU105" s="1"/>
      <c r="LHV105" s="1"/>
      <c r="LHW105" s="1"/>
      <c r="LHX105" s="1"/>
      <c r="LHY105" s="1"/>
      <c r="LHZ105" s="1"/>
      <c r="LIA105" s="1"/>
      <c r="LIB105" s="1"/>
      <c r="LIC105" s="1"/>
      <c r="LID105" s="1"/>
      <c r="LIE105" s="1"/>
      <c r="LIF105" s="1"/>
      <c r="LIG105" s="1"/>
      <c r="LIH105" s="1"/>
      <c r="LII105" s="1"/>
      <c r="LIJ105" s="1"/>
      <c r="LIK105" s="1"/>
      <c r="LIL105" s="1"/>
      <c r="LIM105" s="1"/>
      <c r="LIN105" s="1"/>
      <c r="LIO105" s="1"/>
      <c r="LIP105" s="1"/>
      <c r="LIQ105" s="1"/>
      <c r="LIR105" s="1"/>
      <c r="LIS105" s="1"/>
      <c r="LIT105" s="1"/>
      <c r="LIU105" s="1"/>
      <c r="LIV105" s="1"/>
      <c r="LIW105" s="1"/>
      <c r="LIX105" s="1"/>
      <c r="LIY105" s="1"/>
      <c r="LIZ105" s="1"/>
      <c r="LJA105" s="1"/>
      <c r="LJB105" s="1"/>
      <c r="LJC105" s="1"/>
      <c r="LJD105" s="1"/>
      <c r="LJE105" s="1"/>
      <c r="LJF105" s="1"/>
      <c r="LJG105" s="1"/>
      <c r="LJH105" s="1"/>
      <c r="LJI105" s="1"/>
      <c r="LJJ105" s="1"/>
      <c r="LJK105" s="1"/>
      <c r="LJL105" s="1"/>
      <c r="LJM105" s="1"/>
      <c r="LJN105" s="1"/>
      <c r="LJO105" s="1"/>
      <c r="LJP105" s="1"/>
      <c r="LJQ105" s="1"/>
      <c r="LJR105" s="1"/>
      <c r="LJS105" s="1"/>
      <c r="LJT105" s="1"/>
      <c r="LJU105" s="1"/>
      <c r="LJV105" s="1"/>
      <c r="LJW105" s="1"/>
      <c r="LJX105" s="1"/>
      <c r="LJY105" s="1"/>
      <c r="LJZ105" s="1"/>
      <c r="LKA105" s="1"/>
      <c r="LKB105" s="1"/>
      <c r="LKC105" s="1"/>
      <c r="LKD105" s="1"/>
      <c r="LKE105" s="1"/>
      <c r="LKF105" s="1"/>
      <c r="LKG105" s="1"/>
      <c r="LKH105" s="1"/>
      <c r="LKI105" s="1"/>
      <c r="LKJ105" s="1"/>
      <c r="LKK105" s="1"/>
      <c r="LKL105" s="1"/>
      <c r="LKM105" s="1"/>
      <c r="LKN105" s="1"/>
      <c r="LKO105" s="1"/>
      <c r="LKP105" s="1"/>
      <c r="LKQ105" s="1"/>
      <c r="LKR105" s="1"/>
      <c r="LKS105" s="1"/>
      <c r="LKT105" s="1"/>
      <c r="LKU105" s="1"/>
      <c r="LKV105" s="1"/>
      <c r="LKW105" s="1"/>
      <c r="LKX105" s="1"/>
      <c r="LKY105" s="1"/>
      <c r="LKZ105" s="1"/>
      <c r="LLA105" s="1"/>
      <c r="LLB105" s="1"/>
      <c r="LLC105" s="1"/>
      <c r="LLD105" s="1"/>
      <c r="LLE105" s="1"/>
      <c r="LLF105" s="1"/>
      <c r="LLG105" s="1"/>
      <c r="LLH105" s="1"/>
      <c r="LLI105" s="1"/>
      <c r="LLJ105" s="1"/>
      <c r="LLK105" s="1"/>
      <c r="LLL105" s="1"/>
      <c r="LLM105" s="1"/>
      <c r="LLN105" s="1"/>
      <c r="LLO105" s="1"/>
      <c r="LLP105" s="1"/>
      <c r="LLQ105" s="1"/>
      <c r="LLR105" s="1"/>
      <c r="LLS105" s="1"/>
      <c r="LLT105" s="1"/>
      <c r="LLU105" s="1"/>
      <c r="LLV105" s="1"/>
      <c r="LLW105" s="1"/>
      <c r="LLX105" s="1"/>
      <c r="LLY105" s="1"/>
      <c r="LLZ105" s="1"/>
      <c r="LMA105" s="1"/>
      <c r="LMB105" s="1"/>
      <c r="LMC105" s="1"/>
      <c r="LMD105" s="1"/>
      <c r="LME105" s="1"/>
      <c r="LMF105" s="1"/>
      <c r="LMG105" s="1"/>
      <c r="LMH105" s="1"/>
      <c r="LMI105" s="1"/>
      <c r="LMJ105" s="1"/>
      <c r="LMK105" s="1"/>
      <c r="LML105" s="1"/>
      <c r="LMM105" s="1"/>
      <c r="LMN105" s="1"/>
      <c r="LMO105" s="1"/>
      <c r="LMP105" s="1"/>
      <c r="LMQ105" s="1"/>
      <c r="LMR105" s="1"/>
      <c r="LMS105" s="1"/>
      <c r="LMT105" s="1"/>
      <c r="LMU105" s="1"/>
      <c r="LMV105" s="1"/>
      <c r="LMW105" s="1"/>
      <c r="LMX105" s="1"/>
      <c r="LMY105" s="1"/>
      <c r="LMZ105" s="1"/>
      <c r="LNA105" s="1"/>
      <c r="LNB105" s="1"/>
      <c r="LNC105" s="1"/>
      <c r="LND105" s="1"/>
      <c r="LNE105" s="1"/>
      <c r="LNF105" s="1"/>
      <c r="LNG105" s="1"/>
      <c r="LNH105" s="1"/>
      <c r="LNI105" s="1"/>
      <c r="LNJ105" s="1"/>
      <c r="LNK105" s="1"/>
      <c r="LNL105" s="1"/>
      <c r="LNM105" s="1"/>
      <c r="LNN105" s="1"/>
      <c r="LNO105" s="1"/>
      <c r="LNP105" s="1"/>
      <c r="LNQ105" s="1"/>
      <c r="LNR105" s="1"/>
      <c r="LNS105" s="1"/>
      <c r="LNT105" s="1"/>
      <c r="LNU105" s="1"/>
      <c r="LNV105" s="1"/>
      <c r="LNW105" s="1"/>
      <c r="LNX105" s="1"/>
      <c r="LNY105" s="1"/>
      <c r="LNZ105" s="1"/>
      <c r="LOA105" s="1"/>
      <c r="LOB105" s="1"/>
      <c r="LOC105" s="1"/>
      <c r="LOD105" s="1"/>
      <c r="LOE105" s="1"/>
      <c r="LOF105" s="1"/>
      <c r="LOG105" s="1"/>
      <c r="LOH105" s="1"/>
      <c r="LOI105" s="1"/>
      <c r="LOJ105" s="1"/>
      <c r="LOK105" s="1"/>
      <c r="LOL105" s="1"/>
      <c r="LOM105" s="1"/>
      <c r="LON105" s="1"/>
      <c r="LOO105" s="1"/>
      <c r="LOP105" s="1"/>
      <c r="LOQ105" s="1"/>
      <c r="LOR105" s="1"/>
      <c r="LOS105" s="1"/>
      <c r="LOT105" s="1"/>
      <c r="LOU105" s="1"/>
      <c r="LOV105" s="1"/>
      <c r="LOW105" s="1"/>
      <c r="LOX105" s="1"/>
      <c r="LOY105" s="1"/>
      <c r="LOZ105" s="1"/>
      <c r="LPA105" s="1"/>
      <c r="LPB105" s="1"/>
      <c r="LPC105" s="1"/>
      <c r="LPD105" s="1"/>
      <c r="LPE105" s="1"/>
      <c r="LPF105" s="1"/>
      <c r="LPG105" s="1"/>
      <c r="LPH105" s="1"/>
      <c r="LPI105" s="1"/>
      <c r="LPJ105" s="1"/>
      <c r="LPK105" s="1"/>
      <c r="LPL105" s="1"/>
      <c r="LPM105" s="1"/>
      <c r="LPN105" s="1"/>
      <c r="LPO105" s="1"/>
      <c r="LPP105" s="1"/>
      <c r="LPQ105" s="1"/>
      <c r="LPR105" s="1"/>
      <c r="LPS105" s="1"/>
      <c r="LPT105" s="1"/>
      <c r="LPU105" s="1"/>
      <c r="LPV105" s="1"/>
      <c r="LPW105" s="1"/>
      <c r="LPX105" s="1"/>
      <c r="LPY105" s="1"/>
      <c r="LPZ105" s="1"/>
      <c r="LQA105" s="1"/>
      <c r="LQB105" s="1"/>
      <c r="LQC105" s="1"/>
      <c r="LQD105" s="1"/>
      <c r="LQE105" s="1"/>
      <c r="LQF105" s="1"/>
      <c r="LQG105" s="1"/>
      <c r="LQH105" s="1"/>
      <c r="LQI105" s="1"/>
      <c r="LQJ105" s="1"/>
      <c r="LQK105" s="1"/>
      <c r="LQL105" s="1"/>
      <c r="LQM105" s="1"/>
      <c r="LQN105" s="1"/>
      <c r="LQO105" s="1"/>
      <c r="LQP105" s="1"/>
      <c r="LQQ105" s="1"/>
      <c r="LQR105" s="1"/>
      <c r="LQS105" s="1"/>
      <c r="LQT105" s="1"/>
      <c r="LQU105" s="1"/>
      <c r="LQV105" s="1"/>
      <c r="LQW105" s="1"/>
      <c r="LQX105" s="1"/>
      <c r="LQY105" s="1"/>
      <c r="LQZ105" s="1"/>
      <c r="LRA105" s="1"/>
      <c r="LRB105" s="1"/>
      <c r="LRC105" s="1"/>
      <c r="LRD105" s="1"/>
      <c r="LRE105" s="1"/>
      <c r="LRF105" s="1"/>
      <c r="LRG105" s="1"/>
      <c r="LRH105" s="1"/>
      <c r="LRI105" s="1"/>
      <c r="LRJ105" s="1"/>
      <c r="LRK105" s="1"/>
      <c r="LRL105" s="1"/>
      <c r="LRM105" s="1"/>
      <c r="LRN105" s="1"/>
      <c r="LRO105" s="1"/>
      <c r="LRP105" s="1"/>
      <c r="LRQ105" s="1"/>
      <c r="LRR105" s="1"/>
      <c r="LRS105" s="1"/>
      <c r="LRT105" s="1"/>
      <c r="LRU105" s="1"/>
      <c r="LRV105" s="1"/>
      <c r="LRW105" s="1"/>
      <c r="LRX105" s="1"/>
      <c r="LRY105" s="1"/>
      <c r="LRZ105" s="1"/>
      <c r="LSA105" s="1"/>
      <c r="LSB105" s="1"/>
      <c r="LSC105" s="1"/>
      <c r="LSD105" s="1"/>
      <c r="LSE105" s="1"/>
      <c r="LSF105" s="1"/>
      <c r="LSG105" s="1"/>
      <c r="LSH105" s="1"/>
      <c r="LSI105" s="1"/>
      <c r="LSJ105" s="1"/>
      <c r="LSK105" s="1"/>
      <c r="LSL105" s="1"/>
      <c r="LSM105" s="1"/>
      <c r="LSN105" s="1"/>
      <c r="LSO105" s="1"/>
      <c r="LSP105" s="1"/>
      <c r="LSQ105" s="1"/>
      <c r="LSR105" s="1"/>
      <c r="LSS105" s="1"/>
      <c r="LST105" s="1"/>
      <c r="LSU105" s="1"/>
      <c r="LSV105" s="1"/>
      <c r="LSW105" s="1"/>
      <c r="LSX105" s="1"/>
      <c r="LSY105" s="1"/>
      <c r="LSZ105" s="1"/>
      <c r="LTA105" s="1"/>
      <c r="LTB105" s="1"/>
      <c r="LTC105" s="1"/>
      <c r="LTD105" s="1"/>
      <c r="LTE105" s="1"/>
      <c r="LTF105" s="1"/>
      <c r="LTG105" s="1"/>
      <c r="LTH105" s="1"/>
      <c r="LTI105" s="1"/>
      <c r="LTJ105" s="1"/>
      <c r="LTK105" s="1"/>
      <c r="LTL105" s="1"/>
      <c r="LTM105" s="1"/>
      <c r="LTN105" s="1"/>
      <c r="LTO105" s="1"/>
      <c r="LTP105" s="1"/>
      <c r="LTQ105" s="1"/>
      <c r="LTR105" s="1"/>
      <c r="LTS105" s="1"/>
      <c r="LTT105" s="1"/>
      <c r="LTU105" s="1"/>
      <c r="LTV105" s="1"/>
      <c r="LTW105" s="1"/>
      <c r="LTX105" s="1"/>
      <c r="LTY105" s="1"/>
      <c r="LTZ105" s="1"/>
      <c r="LUA105" s="1"/>
      <c r="LUB105" s="1"/>
      <c r="LUC105" s="1"/>
      <c r="LUD105" s="1"/>
      <c r="LUE105" s="1"/>
      <c r="LUF105" s="1"/>
      <c r="LUG105" s="1"/>
      <c r="LUH105" s="1"/>
      <c r="LUI105" s="1"/>
      <c r="LUJ105" s="1"/>
      <c r="LUK105" s="1"/>
      <c r="LUL105" s="1"/>
      <c r="LUM105" s="1"/>
      <c r="LUN105" s="1"/>
      <c r="LUO105" s="1"/>
      <c r="LUP105" s="1"/>
      <c r="LUQ105" s="1"/>
      <c r="LUR105" s="1"/>
      <c r="LUS105" s="1"/>
      <c r="LUT105" s="1"/>
      <c r="LUU105" s="1"/>
      <c r="LUV105" s="1"/>
      <c r="LUW105" s="1"/>
      <c r="LUX105" s="1"/>
      <c r="LUY105" s="1"/>
      <c r="LUZ105" s="1"/>
      <c r="LVA105" s="1"/>
      <c r="LVB105" s="1"/>
      <c r="LVC105" s="1"/>
      <c r="LVD105" s="1"/>
      <c r="LVE105" s="1"/>
      <c r="LVF105" s="1"/>
      <c r="LVG105" s="1"/>
      <c r="LVH105" s="1"/>
      <c r="LVI105" s="1"/>
      <c r="LVJ105" s="1"/>
      <c r="LVK105" s="1"/>
      <c r="LVL105" s="1"/>
      <c r="LVM105" s="1"/>
      <c r="LVN105" s="1"/>
      <c r="LVO105" s="1"/>
      <c r="LVP105" s="1"/>
      <c r="LVQ105" s="1"/>
      <c r="LVR105" s="1"/>
      <c r="LVS105" s="1"/>
      <c r="LVT105" s="1"/>
      <c r="LVU105" s="1"/>
      <c r="LVV105" s="1"/>
      <c r="LVW105" s="1"/>
      <c r="LVX105" s="1"/>
      <c r="LVY105" s="1"/>
      <c r="LVZ105" s="1"/>
      <c r="LWA105" s="1"/>
      <c r="LWB105" s="1"/>
      <c r="LWC105" s="1"/>
      <c r="LWD105" s="1"/>
      <c r="LWE105" s="1"/>
      <c r="LWF105" s="1"/>
      <c r="LWG105" s="1"/>
      <c r="LWH105" s="1"/>
      <c r="LWI105" s="1"/>
      <c r="LWJ105" s="1"/>
      <c r="LWK105" s="1"/>
      <c r="LWL105" s="1"/>
      <c r="LWM105" s="1"/>
      <c r="LWN105" s="1"/>
      <c r="LWO105" s="1"/>
      <c r="LWP105" s="1"/>
      <c r="LWQ105" s="1"/>
      <c r="LWR105" s="1"/>
      <c r="LWS105" s="1"/>
      <c r="LWT105" s="1"/>
      <c r="LWU105" s="1"/>
      <c r="LWV105" s="1"/>
      <c r="LWW105" s="1"/>
      <c r="LWX105" s="1"/>
      <c r="LWY105" s="1"/>
      <c r="LWZ105" s="1"/>
      <c r="LXA105" s="1"/>
      <c r="LXB105" s="1"/>
      <c r="LXC105" s="1"/>
      <c r="LXD105" s="1"/>
      <c r="LXE105" s="1"/>
      <c r="LXF105" s="1"/>
      <c r="LXG105" s="1"/>
      <c r="LXH105" s="1"/>
      <c r="LXI105" s="1"/>
      <c r="LXJ105" s="1"/>
      <c r="LXK105" s="1"/>
      <c r="LXL105" s="1"/>
      <c r="LXM105" s="1"/>
      <c r="LXN105" s="1"/>
      <c r="LXO105" s="1"/>
      <c r="LXP105" s="1"/>
      <c r="LXQ105" s="1"/>
      <c r="LXR105" s="1"/>
      <c r="LXS105" s="1"/>
      <c r="LXT105" s="1"/>
      <c r="LXU105" s="1"/>
      <c r="LXV105" s="1"/>
      <c r="LXW105" s="1"/>
      <c r="LXX105" s="1"/>
      <c r="LXY105" s="1"/>
      <c r="LXZ105" s="1"/>
      <c r="LYA105" s="1"/>
      <c r="LYB105" s="1"/>
      <c r="LYC105" s="1"/>
      <c r="LYD105" s="1"/>
      <c r="LYE105" s="1"/>
      <c r="LYF105" s="1"/>
      <c r="LYG105" s="1"/>
      <c r="LYH105" s="1"/>
      <c r="LYI105" s="1"/>
      <c r="LYJ105" s="1"/>
      <c r="LYK105" s="1"/>
      <c r="LYL105" s="1"/>
      <c r="LYM105" s="1"/>
      <c r="LYN105" s="1"/>
      <c r="LYO105" s="1"/>
      <c r="LYP105" s="1"/>
      <c r="LYQ105" s="1"/>
      <c r="LYR105" s="1"/>
      <c r="LYS105" s="1"/>
      <c r="LYT105" s="1"/>
      <c r="LYU105" s="1"/>
      <c r="LYV105" s="1"/>
      <c r="LYW105" s="1"/>
      <c r="LYX105" s="1"/>
      <c r="LYY105" s="1"/>
      <c r="LYZ105" s="1"/>
      <c r="LZA105" s="1"/>
      <c r="LZB105" s="1"/>
      <c r="LZC105" s="1"/>
      <c r="LZD105" s="1"/>
      <c r="LZE105" s="1"/>
      <c r="LZF105" s="1"/>
      <c r="LZG105" s="1"/>
      <c r="LZH105" s="1"/>
      <c r="LZI105" s="1"/>
      <c r="LZJ105" s="1"/>
      <c r="LZK105" s="1"/>
      <c r="LZL105" s="1"/>
      <c r="LZM105" s="1"/>
      <c r="LZN105" s="1"/>
      <c r="LZO105" s="1"/>
      <c r="LZP105" s="1"/>
      <c r="LZQ105" s="1"/>
      <c r="LZR105" s="1"/>
      <c r="LZS105" s="1"/>
      <c r="LZT105" s="1"/>
      <c r="LZU105" s="1"/>
      <c r="LZV105" s="1"/>
      <c r="LZW105" s="1"/>
      <c r="LZX105" s="1"/>
      <c r="LZY105" s="1"/>
      <c r="LZZ105" s="1"/>
      <c r="MAA105" s="1"/>
      <c r="MAB105" s="1"/>
      <c r="MAC105" s="1"/>
      <c r="MAD105" s="1"/>
      <c r="MAE105" s="1"/>
      <c r="MAF105" s="1"/>
      <c r="MAG105" s="1"/>
      <c r="MAH105" s="1"/>
      <c r="MAI105" s="1"/>
      <c r="MAJ105" s="1"/>
      <c r="MAK105" s="1"/>
      <c r="MAL105" s="1"/>
      <c r="MAM105" s="1"/>
      <c r="MAN105" s="1"/>
      <c r="MAO105" s="1"/>
      <c r="MAP105" s="1"/>
      <c r="MAQ105" s="1"/>
      <c r="MAR105" s="1"/>
      <c r="MAS105" s="1"/>
      <c r="MAT105" s="1"/>
      <c r="MAU105" s="1"/>
      <c r="MAV105" s="1"/>
      <c r="MAW105" s="1"/>
      <c r="MAX105" s="1"/>
      <c r="MAY105" s="1"/>
      <c r="MAZ105" s="1"/>
      <c r="MBA105" s="1"/>
      <c r="MBB105" s="1"/>
      <c r="MBC105" s="1"/>
      <c r="MBD105" s="1"/>
      <c r="MBE105" s="1"/>
      <c r="MBF105" s="1"/>
      <c r="MBG105" s="1"/>
      <c r="MBH105" s="1"/>
      <c r="MBI105" s="1"/>
      <c r="MBJ105" s="1"/>
      <c r="MBK105" s="1"/>
      <c r="MBL105" s="1"/>
      <c r="MBM105" s="1"/>
      <c r="MBN105" s="1"/>
      <c r="MBO105" s="1"/>
      <c r="MBP105" s="1"/>
      <c r="MBQ105" s="1"/>
      <c r="MBR105" s="1"/>
      <c r="MBS105" s="1"/>
      <c r="MBT105" s="1"/>
      <c r="MBU105" s="1"/>
      <c r="MBV105" s="1"/>
      <c r="MBW105" s="1"/>
      <c r="MBX105" s="1"/>
      <c r="MBY105" s="1"/>
      <c r="MBZ105" s="1"/>
      <c r="MCA105" s="1"/>
      <c r="MCB105" s="1"/>
      <c r="MCC105" s="1"/>
      <c r="MCD105" s="1"/>
      <c r="MCE105" s="1"/>
      <c r="MCF105" s="1"/>
      <c r="MCG105" s="1"/>
      <c r="MCH105" s="1"/>
      <c r="MCI105" s="1"/>
      <c r="MCJ105" s="1"/>
      <c r="MCK105" s="1"/>
      <c r="MCL105" s="1"/>
      <c r="MCM105" s="1"/>
      <c r="MCN105" s="1"/>
      <c r="MCO105" s="1"/>
      <c r="MCP105" s="1"/>
      <c r="MCQ105" s="1"/>
      <c r="MCR105" s="1"/>
      <c r="MCS105" s="1"/>
      <c r="MCT105" s="1"/>
      <c r="MCU105" s="1"/>
      <c r="MCV105" s="1"/>
      <c r="MCW105" s="1"/>
      <c r="MCX105" s="1"/>
      <c r="MCY105" s="1"/>
      <c r="MCZ105" s="1"/>
      <c r="MDA105" s="1"/>
      <c r="MDB105" s="1"/>
      <c r="MDC105" s="1"/>
      <c r="MDD105" s="1"/>
      <c r="MDE105" s="1"/>
      <c r="MDF105" s="1"/>
      <c r="MDG105" s="1"/>
      <c r="MDH105" s="1"/>
      <c r="MDI105" s="1"/>
      <c r="MDJ105" s="1"/>
      <c r="MDK105" s="1"/>
      <c r="MDL105" s="1"/>
      <c r="MDM105" s="1"/>
      <c r="MDN105" s="1"/>
      <c r="MDO105" s="1"/>
      <c r="MDP105" s="1"/>
      <c r="MDQ105" s="1"/>
      <c r="MDR105" s="1"/>
      <c r="MDS105" s="1"/>
      <c r="MDT105" s="1"/>
      <c r="MDU105" s="1"/>
      <c r="MDV105" s="1"/>
      <c r="MDW105" s="1"/>
      <c r="MDX105" s="1"/>
      <c r="MDY105" s="1"/>
      <c r="MDZ105" s="1"/>
      <c r="MEA105" s="1"/>
      <c r="MEB105" s="1"/>
      <c r="MEC105" s="1"/>
      <c r="MED105" s="1"/>
      <c r="MEE105" s="1"/>
      <c r="MEF105" s="1"/>
      <c r="MEG105" s="1"/>
      <c r="MEH105" s="1"/>
      <c r="MEI105" s="1"/>
      <c r="MEJ105" s="1"/>
      <c r="MEK105" s="1"/>
      <c r="MEL105" s="1"/>
      <c r="MEM105" s="1"/>
      <c r="MEN105" s="1"/>
      <c r="MEO105" s="1"/>
      <c r="MEP105" s="1"/>
      <c r="MEQ105" s="1"/>
      <c r="MER105" s="1"/>
      <c r="MES105" s="1"/>
      <c r="MET105" s="1"/>
      <c r="MEU105" s="1"/>
      <c r="MEV105" s="1"/>
      <c r="MEW105" s="1"/>
      <c r="MEX105" s="1"/>
      <c r="MEY105" s="1"/>
      <c r="MEZ105" s="1"/>
      <c r="MFA105" s="1"/>
      <c r="MFB105" s="1"/>
      <c r="MFC105" s="1"/>
      <c r="MFD105" s="1"/>
      <c r="MFE105" s="1"/>
      <c r="MFF105" s="1"/>
      <c r="MFG105" s="1"/>
      <c r="MFH105" s="1"/>
      <c r="MFI105" s="1"/>
      <c r="MFJ105" s="1"/>
      <c r="MFK105" s="1"/>
      <c r="MFL105" s="1"/>
      <c r="MFM105" s="1"/>
      <c r="MFN105" s="1"/>
      <c r="MFO105" s="1"/>
      <c r="MFP105" s="1"/>
      <c r="MFQ105" s="1"/>
      <c r="MFR105" s="1"/>
      <c r="MFS105" s="1"/>
      <c r="MFT105" s="1"/>
      <c r="MFU105" s="1"/>
      <c r="MFV105" s="1"/>
      <c r="MFW105" s="1"/>
      <c r="MFX105" s="1"/>
      <c r="MFY105" s="1"/>
      <c r="MFZ105" s="1"/>
      <c r="MGA105" s="1"/>
      <c r="MGB105" s="1"/>
      <c r="MGC105" s="1"/>
      <c r="MGD105" s="1"/>
      <c r="MGE105" s="1"/>
      <c r="MGF105" s="1"/>
      <c r="MGG105" s="1"/>
      <c r="MGH105" s="1"/>
      <c r="MGI105" s="1"/>
      <c r="MGJ105" s="1"/>
      <c r="MGK105" s="1"/>
      <c r="MGL105" s="1"/>
      <c r="MGM105" s="1"/>
      <c r="MGN105" s="1"/>
      <c r="MGO105" s="1"/>
      <c r="MGP105" s="1"/>
      <c r="MGQ105" s="1"/>
      <c r="MGR105" s="1"/>
      <c r="MGS105" s="1"/>
      <c r="MGT105" s="1"/>
      <c r="MGU105" s="1"/>
      <c r="MGV105" s="1"/>
      <c r="MGW105" s="1"/>
      <c r="MGX105" s="1"/>
      <c r="MGY105" s="1"/>
      <c r="MGZ105" s="1"/>
      <c r="MHA105" s="1"/>
      <c r="MHB105" s="1"/>
      <c r="MHC105" s="1"/>
      <c r="MHD105" s="1"/>
      <c r="MHE105" s="1"/>
      <c r="MHF105" s="1"/>
      <c r="MHG105" s="1"/>
      <c r="MHH105" s="1"/>
      <c r="MHI105" s="1"/>
      <c r="MHJ105" s="1"/>
      <c r="MHK105" s="1"/>
      <c r="MHL105" s="1"/>
      <c r="MHM105" s="1"/>
      <c r="MHN105" s="1"/>
      <c r="MHO105" s="1"/>
      <c r="MHP105" s="1"/>
      <c r="MHQ105" s="1"/>
      <c r="MHR105" s="1"/>
      <c r="MHS105" s="1"/>
      <c r="MHT105" s="1"/>
      <c r="MHU105" s="1"/>
      <c r="MHV105" s="1"/>
      <c r="MHW105" s="1"/>
      <c r="MHX105" s="1"/>
      <c r="MHY105" s="1"/>
      <c r="MHZ105" s="1"/>
      <c r="MIA105" s="1"/>
      <c r="MIB105" s="1"/>
      <c r="MIC105" s="1"/>
      <c r="MID105" s="1"/>
      <c r="MIE105" s="1"/>
      <c r="MIF105" s="1"/>
      <c r="MIG105" s="1"/>
      <c r="MIH105" s="1"/>
      <c r="MII105" s="1"/>
      <c r="MIJ105" s="1"/>
      <c r="MIK105" s="1"/>
      <c r="MIL105" s="1"/>
      <c r="MIM105" s="1"/>
      <c r="MIN105" s="1"/>
      <c r="MIO105" s="1"/>
      <c r="MIP105" s="1"/>
      <c r="MIQ105" s="1"/>
      <c r="MIR105" s="1"/>
      <c r="MIS105" s="1"/>
      <c r="MIT105" s="1"/>
      <c r="MIU105" s="1"/>
      <c r="MIV105" s="1"/>
      <c r="MIW105" s="1"/>
      <c r="MIX105" s="1"/>
      <c r="MIY105" s="1"/>
      <c r="MIZ105" s="1"/>
      <c r="MJA105" s="1"/>
      <c r="MJB105" s="1"/>
      <c r="MJC105" s="1"/>
      <c r="MJD105" s="1"/>
      <c r="MJE105" s="1"/>
      <c r="MJF105" s="1"/>
      <c r="MJG105" s="1"/>
      <c r="MJH105" s="1"/>
      <c r="MJI105" s="1"/>
      <c r="MJJ105" s="1"/>
      <c r="MJK105" s="1"/>
      <c r="MJL105" s="1"/>
      <c r="MJM105" s="1"/>
      <c r="MJN105" s="1"/>
      <c r="MJO105" s="1"/>
      <c r="MJP105" s="1"/>
      <c r="MJQ105" s="1"/>
      <c r="MJR105" s="1"/>
      <c r="MJS105" s="1"/>
      <c r="MJT105" s="1"/>
      <c r="MJU105" s="1"/>
      <c r="MJV105" s="1"/>
      <c r="MJW105" s="1"/>
      <c r="MJX105" s="1"/>
      <c r="MJY105" s="1"/>
      <c r="MJZ105" s="1"/>
      <c r="MKA105" s="1"/>
      <c r="MKB105" s="1"/>
      <c r="MKC105" s="1"/>
      <c r="MKD105" s="1"/>
      <c r="MKE105" s="1"/>
      <c r="MKF105" s="1"/>
      <c r="MKG105" s="1"/>
      <c r="MKH105" s="1"/>
      <c r="MKI105" s="1"/>
      <c r="MKJ105" s="1"/>
      <c r="MKK105" s="1"/>
      <c r="MKL105" s="1"/>
      <c r="MKM105" s="1"/>
      <c r="MKN105" s="1"/>
      <c r="MKO105" s="1"/>
      <c r="MKP105" s="1"/>
      <c r="MKQ105" s="1"/>
      <c r="MKR105" s="1"/>
      <c r="MKS105" s="1"/>
      <c r="MKT105" s="1"/>
      <c r="MKU105" s="1"/>
      <c r="MKV105" s="1"/>
      <c r="MKW105" s="1"/>
      <c r="MKX105" s="1"/>
      <c r="MKY105" s="1"/>
      <c r="MKZ105" s="1"/>
      <c r="MLA105" s="1"/>
      <c r="MLB105" s="1"/>
      <c r="MLC105" s="1"/>
      <c r="MLD105" s="1"/>
      <c r="MLE105" s="1"/>
      <c r="MLF105" s="1"/>
      <c r="MLG105" s="1"/>
      <c r="MLH105" s="1"/>
      <c r="MLI105" s="1"/>
      <c r="MLJ105" s="1"/>
      <c r="MLK105" s="1"/>
      <c r="MLL105" s="1"/>
      <c r="MLM105" s="1"/>
      <c r="MLN105" s="1"/>
      <c r="MLO105" s="1"/>
      <c r="MLP105" s="1"/>
      <c r="MLQ105" s="1"/>
      <c r="MLR105" s="1"/>
      <c r="MLS105" s="1"/>
      <c r="MLT105" s="1"/>
      <c r="MLU105" s="1"/>
      <c r="MLV105" s="1"/>
      <c r="MLW105" s="1"/>
      <c r="MLX105" s="1"/>
      <c r="MLY105" s="1"/>
      <c r="MLZ105" s="1"/>
      <c r="MMA105" s="1"/>
      <c r="MMB105" s="1"/>
      <c r="MMC105" s="1"/>
      <c r="MMD105" s="1"/>
      <c r="MME105" s="1"/>
      <c r="MMF105" s="1"/>
      <c r="MMG105" s="1"/>
      <c r="MMH105" s="1"/>
      <c r="MMI105" s="1"/>
      <c r="MMJ105" s="1"/>
      <c r="MMK105" s="1"/>
      <c r="MML105" s="1"/>
      <c r="MMM105" s="1"/>
      <c r="MMN105" s="1"/>
      <c r="MMO105" s="1"/>
      <c r="MMP105" s="1"/>
      <c r="MMQ105" s="1"/>
      <c r="MMR105" s="1"/>
      <c r="MMS105" s="1"/>
      <c r="MMT105" s="1"/>
      <c r="MMU105" s="1"/>
      <c r="MMV105" s="1"/>
      <c r="MMW105" s="1"/>
      <c r="MMX105" s="1"/>
      <c r="MMY105" s="1"/>
      <c r="MMZ105" s="1"/>
      <c r="MNA105" s="1"/>
      <c r="MNB105" s="1"/>
      <c r="MNC105" s="1"/>
      <c r="MND105" s="1"/>
      <c r="MNE105" s="1"/>
      <c r="MNF105" s="1"/>
      <c r="MNG105" s="1"/>
      <c r="MNH105" s="1"/>
      <c r="MNI105" s="1"/>
      <c r="MNJ105" s="1"/>
      <c r="MNK105" s="1"/>
      <c r="MNL105" s="1"/>
      <c r="MNM105" s="1"/>
      <c r="MNN105" s="1"/>
      <c r="MNO105" s="1"/>
      <c r="MNP105" s="1"/>
      <c r="MNQ105" s="1"/>
      <c r="MNR105" s="1"/>
      <c r="MNS105" s="1"/>
      <c r="MNT105" s="1"/>
      <c r="MNU105" s="1"/>
      <c r="MNV105" s="1"/>
      <c r="MNW105" s="1"/>
      <c r="MNX105" s="1"/>
      <c r="MNY105" s="1"/>
      <c r="MNZ105" s="1"/>
      <c r="MOA105" s="1"/>
      <c r="MOB105" s="1"/>
      <c r="MOC105" s="1"/>
      <c r="MOD105" s="1"/>
      <c r="MOE105" s="1"/>
      <c r="MOF105" s="1"/>
      <c r="MOG105" s="1"/>
      <c r="MOH105" s="1"/>
      <c r="MOI105" s="1"/>
      <c r="MOJ105" s="1"/>
      <c r="MOK105" s="1"/>
      <c r="MOL105" s="1"/>
      <c r="MOM105" s="1"/>
      <c r="MON105" s="1"/>
      <c r="MOO105" s="1"/>
      <c r="MOP105" s="1"/>
      <c r="MOQ105" s="1"/>
      <c r="MOR105" s="1"/>
      <c r="MOS105" s="1"/>
      <c r="MOT105" s="1"/>
      <c r="MOU105" s="1"/>
      <c r="MOV105" s="1"/>
      <c r="MOW105" s="1"/>
      <c r="MOX105" s="1"/>
      <c r="MOY105" s="1"/>
      <c r="MOZ105" s="1"/>
      <c r="MPA105" s="1"/>
      <c r="MPB105" s="1"/>
      <c r="MPC105" s="1"/>
      <c r="MPD105" s="1"/>
      <c r="MPE105" s="1"/>
      <c r="MPF105" s="1"/>
      <c r="MPG105" s="1"/>
      <c r="MPH105" s="1"/>
      <c r="MPI105" s="1"/>
      <c r="MPJ105" s="1"/>
      <c r="MPK105" s="1"/>
      <c r="MPL105" s="1"/>
      <c r="MPM105" s="1"/>
      <c r="MPN105" s="1"/>
      <c r="MPO105" s="1"/>
      <c r="MPP105" s="1"/>
      <c r="MPQ105" s="1"/>
      <c r="MPR105" s="1"/>
      <c r="MPS105" s="1"/>
      <c r="MPT105" s="1"/>
      <c r="MPU105" s="1"/>
      <c r="MPV105" s="1"/>
      <c r="MPW105" s="1"/>
      <c r="MPX105" s="1"/>
      <c r="MPY105" s="1"/>
      <c r="MPZ105" s="1"/>
      <c r="MQA105" s="1"/>
      <c r="MQB105" s="1"/>
      <c r="MQC105" s="1"/>
      <c r="MQD105" s="1"/>
      <c r="MQE105" s="1"/>
      <c r="MQF105" s="1"/>
      <c r="MQG105" s="1"/>
      <c r="MQH105" s="1"/>
      <c r="MQI105" s="1"/>
      <c r="MQJ105" s="1"/>
      <c r="MQK105" s="1"/>
      <c r="MQL105" s="1"/>
      <c r="MQM105" s="1"/>
      <c r="MQN105" s="1"/>
      <c r="MQO105" s="1"/>
      <c r="MQP105" s="1"/>
      <c r="MQQ105" s="1"/>
      <c r="MQR105" s="1"/>
      <c r="MQS105" s="1"/>
      <c r="MQT105" s="1"/>
      <c r="MQU105" s="1"/>
      <c r="MQV105" s="1"/>
      <c r="MQW105" s="1"/>
      <c r="MQX105" s="1"/>
      <c r="MQY105" s="1"/>
      <c r="MQZ105" s="1"/>
      <c r="MRA105" s="1"/>
      <c r="MRB105" s="1"/>
      <c r="MRC105" s="1"/>
      <c r="MRD105" s="1"/>
      <c r="MRE105" s="1"/>
      <c r="MRF105" s="1"/>
      <c r="MRG105" s="1"/>
      <c r="MRH105" s="1"/>
      <c r="MRI105" s="1"/>
      <c r="MRJ105" s="1"/>
      <c r="MRK105" s="1"/>
      <c r="MRL105" s="1"/>
      <c r="MRM105" s="1"/>
      <c r="MRN105" s="1"/>
      <c r="MRO105" s="1"/>
      <c r="MRP105" s="1"/>
      <c r="MRQ105" s="1"/>
      <c r="MRR105" s="1"/>
      <c r="MRS105" s="1"/>
      <c r="MRT105" s="1"/>
      <c r="MRU105" s="1"/>
      <c r="MRV105" s="1"/>
      <c r="MRW105" s="1"/>
      <c r="MRX105" s="1"/>
      <c r="MRY105" s="1"/>
      <c r="MRZ105" s="1"/>
      <c r="MSA105" s="1"/>
      <c r="MSB105" s="1"/>
      <c r="MSC105" s="1"/>
      <c r="MSD105" s="1"/>
      <c r="MSE105" s="1"/>
      <c r="MSF105" s="1"/>
      <c r="MSG105" s="1"/>
      <c r="MSH105" s="1"/>
      <c r="MSI105" s="1"/>
      <c r="MSJ105" s="1"/>
      <c r="MSK105" s="1"/>
      <c r="MSL105" s="1"/>
      <c r="MSM105" s="1"/>
      <c r="MSN105" s="1"/>
      <c r="MSO105" s="1"/>
      <c r="MSP105" s="1"/>
      <c r="MSQ105" s="1"/>
      <c r="MSR105" s="1"/>
      <c r="MSS105" s="1"/>
      <c r="MST105" s="1"/>
      <c r="MSU105" s="1"/>
      <c r="MSV105" s="1"/>
      <c r="MSW105" s="1"/>
      <c r="MSX105" s="1"/>
      <c r="MSY105" s="1"/>
      <c r="MSZ105" s="1"/>
      <c r="MTA105" s="1"/>
      <c r="MTB105" s="1"/>
      <c r="MTC105" s="1"/>
      <c r="MTD105" s="1"/>
      <c r="MTE105" s="1"/>
      <c r="MTF105" s="1"/>
      <c r="MTG105" s="1"/>
      <c r="MTH105" s="1"/>
      <c r="MTI105" s="1"/>
      <c r="MTJ105" s="1"/>
      <c r="MTK105" s="1"/>
      <c r="MTL105" s="1"/>
      <c r="MTM105" s="1"/>
      <c r="MTN105" s="1"/>
      <c r="MTO105" s="1"/>
      <c r="MTP105" s="1"/>
      <c r="MTQ105" s="1"/>
      <c r="MTR105" s="1"/>
      <c r="MTS105" s="1"/>
      <c r="MTT105" s="1"/>
      <c r="MTU105" s="1"/>
      <c r="MTV105" s="1"/>
      <c r="MTW105" s="1"/>
      <c r="MTX105" s="1"/>
      <c r="MTY105" s="1"/>
      <c r="MTZ105" s="1"/>
      <c r="MUA105" s="1"/>
      <c r="MUB105" s="1"/>
      <c r="MUC105" s="1"/>
      <c r="MUD105" s="1"/>
      <c r="MUE105" s="1"/>
      <c r="MUF105" s="1"/>
      <c r="MUG105" s="1"/>
      <c r="MUH105" s="1"/>
      <c r="MUI105" s="1"/>
      <c r="MUJ105" s="1"/>
      <c r="MUK105" s="1"/>
      <c r="MUL105" s="1"/>
      <c r="MUM105" s="1"/>
      <c r="MUN105" s="1"/>
      <c r="MUO105" s="1"/>
      <c r="MUP105" s="1"/>
      <c r="MUQ105" s="1"/>
      <c r="MUR105" s="1"/>
      <c r="MUS105" s="1"/>
      <c r="MUT105" s="1"/>
      <c r="MUU105" s="1"/>
      <c r="MUV105" s="1"/>
      <c r="MUW105" s="1"/>
      <c r="MUX105" s="1"/>
      <c r="MUY105" s="1"/>
      <c r="MUZ105" s="1"/>
      <c r="MVA105" s="1"/>
      <c r="MVB105" s="1"/>
      <c r="MVC105" s="1"/>
      <c r="MVD105" s="1"/>
      <c r="MVE105" s="1"/>
      <c r="MVF105" s="1"/>
      <c r="MVG105" s="1"/>
      <c r="MVH105" s="1"/>
      <c r="MVI105" s="1"/>
      <c r="MVJ105" s="1"/>
      <c r="MVK105" s="1"/>
      <c r="MVL105" s="1"/>
      <c r="MVM105" s="1"/>
      <c r="MVN105" s="1"/>
      <c r="MVO105" s="1"/>
      <c r="MVP105" s="1"/>
      <c r="MVQ105" s="1"/>
      <c r="MVR105" s="1"/>
      <c r="MVS105" s="1"/>
      <c r="MVT105" s="1"/>
      <c r="MVU105" s="1"/>
      <c r="MVV105" s="1"/>
      <c r="MVW105" s="1"/>
      <c r="MVX105" s="1"/>
      <c r="MVY105" s="1"/>
      <c r="MVZ105" s="1"/>
      <c r="MWA105" s="1"/>
      <c r="MWB105" s="1"/>
      <c r="MWC105" s="1"/>
      <c r="MWD105" s="1"/>
      <c r="MWE105" s="1"/>
      <c r="MWF105" s="1"/>
      <c r="MWG105" s="1"/>
      <c r="MWH105" s="1"/>
      <c r="MWI105" s="1"/>
      <c r="MWJ105" s="1"/>
      <c r="MWK105" s="1"/>
      <c r="MWL105" s="1"/>
      <c r="MWM105" s="1"/>
      <c r="MWN105" s="1"/>
      <c r="MWO105" s="1"/>
      <c r="MWP105" s="1"/>
      <c r="MWQ105" s="1"/>
      <c r="MWR105" s="1"/>
      <c r="MWS105" s="1"/>
      <c r="MWT105" s="1"/>
      <c r="MWU105" s="1"/>
      <c r="MWV105" s="1"/>
      <c r="MWW105" s="1"/>
      <c r="MWX105" s="1"/>
      <c r="MWY105" s="1"/>
      <c r="MWZ105" s="1"/>
      <c r="MXA105" s="1"/>
      <c r="MXB105" s="1"/>
      <c r="MXC105" s="1"/>
      <c r="MXD105" s="1"/>
      <c r="MXE105" s="1"/>
      <c r="MXF105" s="1"/>
      <c r="MXG105" s="1"/>
      <c r="MXH105" s="1"/>
      <c r="MXI105" s="1"/>
      <c r="MXJ105" s="1"/>
      <c r="MXK105" s="1"/>
      <c r="MXL105" s="1"/>
      <c r="MXM105" s="1"/>
      <c r="MXN105" s="1"/>
      <c r="MXO105" s="1"/>
      <c r="MXP105" s="1"/>
      <c r="MXQ105" s="1"/>
      <c r="MXR105" s="1"/>
      <c r="MXS105" s="1"/>
      <c r="MXT105" s="1"/>
      <c r="MXU105" s="1"/>
      <c r="MXV105" s="1"/>
      <c r="MXW105" s="1"/>
      <c r="MXX105" s="1"/>
      <c r="MXY105" s="1"/>
      <c r="MXZ105" s="1"/>
      <c r="MYA105" s="1"/>
      <c r="MYB105" s="1"/>
      <c r="MYC105" s="1"/>
      <c r="MYD105" s="1"/>
      <c r="MYE105" s="1"/>
      <c r="MYF105" s="1"/>
      <c r="MYG105" s="1"/>
      <c r="MYH105" s="1"/>
      <c r="MYI105" s="1"/>
      <c r="MYJ105" s="1"/>
      <c r="MYK105" s="1"/>
      <c r="MYL105" s="1"/>
      <c r="MYM105" s="1"/>
      <c r="MYN105" s="1"/>
      <c r="MYO105" s="1"/>
      <c r="MYP105" s="1"/>
      <c r="MYQ105" s="1"/>
      <c r="MYR105" s="1"/>
      <c r="MYS105" s="1"/>
      <c r="MYT105" s="1"/>
      <c r="MYU105" s="1"/>
      <c r="MYV105" s="1"/>
      <c r="MYW105" s="1"/>
      <c r="MYX105" s="1"/>
      <c r="MYY105" s="1"/>
      <c r="MYZ105" s="1"/>
      <c r="MZA105" s="1"/>
      <c r="MZB105" s="1"/>
      <c r="MZC105" s="1"/>
      <c r="MZD105" s="1"/>
      <c r="MZE105" s="1"/>
      <c r="MZF105" s="1"/>
      <c r="MZG105" s="1"/>
      <c r="MZH105" s="1"/>
      <c r="MZI105" s="1"/>
      <c r="MZJ105" s="1"/>
      <c r="MZK105" s="1"/>
      <c r="MZL105" s="1"/>
      <c r="MZM105" s="1"/>
      <c r="MZN105" s="1"/>
      <c r="MZO105" s="1"/>
      <c r="MZP105" s="1"/>
      <c r="MZQ105" s="1"/>
      <c r="MZR105" s="1"/>
      <c r="MZS105" s="1"/>
      <c r="MZT105" s="1"/>
      <c r="MZU105" s="1"/>
      <c r="MZV105" s="1"/>
      <c r="MZW105" s="1"/>
      <c r="MZX105" s="1"/>
      <c r="MZY105" s="1"/>
      <c r="MZZ105" s="1"/>
      <c r="NAA105" s="1"/>
      <c r="NAB105" s="1"/>
      <c r="NAC105" s="1"/>
      <c r="NAD105" s="1"/>
      <c r="NAE105" s="1"/>
      <c r="NAF105" s="1"/>
      <c r="NAG105" s="1"/>
      <c r="NAH105" s="1"/>
      <c r="NAI105" s="1"/>
      <c r="NAJ105" s="1"/>
      <c r="NAK105" s="1"/>
      <c r="NAL105" s="1"/>
      <c r="NAM105" s="1"/>
      <c r="NAN105" s="1"/>
      <c r="NAO105" s="1"/>
      <c r="NAP105" s="1"/>
      <c r="NAQ105" s="1"/>
      <c r="NAR105" s="1"/>
      <c r="NAS105" s="1"/>
      <c r="NAT105" s="1"/>
      <c r="NAU105" s="1"/>
      <c r="NAV105" s="1"/>
      <c r="NAW105" s="1"/>
      <c r="NAX105" s="1"/>
      <c r="NAY105" s="1"/>
      <c r="NAZ105" s="1"/>
      <c r="NBA105" s="1"/>
      <c r="NBB105" s="1"/>
      <c r="NBC105" s="1"/>
      <c r="NBD105" s="1"/>
      <c r="NBE105" s="1"/>
      <c r="NBF105" s="1"/>
      <c r="NBG105" s="1"/>
      <c r="NBH105" s="1"/>
      <c r="NBI105" s="1"/>
      <c r="NBJ105" s="1"/>
      <c r="NBK105" s="1"/>
      <c r="NBL105" s="1"/>
      <c r="NBM105" s="1"/>
      <c r="NBN105" s="1"/>
      <c r="NBO105" s="1"/>
      <c r="NBP105" s="1"/>
      <c r="NBQ105" s="1"/>
      <c r="NBR105" s="1"/>
      <c r="NBS105" s="1"/>
      <c r="NBT105" s="1"/>
      <c r="NBU105" s="1"/>
      <c r="NBV105" s="1"/>
      <c r="NBW105" s="1"/>
      <c r="NBX105" s="1"/>
      <c r="NBY105" s="1"/>
      <c r="NBZ105" s="1"/>
      <c r="NCA105" s="1"/>
      <c r="NCB105" s="1"/>
      <c r="NCC105" s="1"/>
      <c r="NCD105" s="1"/>
      <c r="NCE105" s="1"/>
      <c r="NCF105" s="1"/>
      <c r="NCG105" s="1"/>
      <c r="NCH105" s="1"/>
      <c r="NCI105" s="1"/>
      <c r="NCJ105" s="1"/>
      <c r="NCK105" s="1"/>
      <c r="NCL105" s="1"/>
      <c r="NCM105" s="1"/>
      <c r="NCN105" s="1"/>
      <c r="NCO105" s="1"/>
      <c r="NCP105" s="1"/>
      <c r="NCQ105" s="1"/>
      <c r="NCR105" s="1"/>
      <c r="NCS105" s="1"/>
      <c r="NCT105" s="1"/>
      <c r="NCU105" s="1"/>
      <c r="NCV105" s="1"/>
      <c r="NCW105" s="1"/>
      <c r="NCX105" s="1"/>
      <c r="NCY105" s="1"/>
      <c r="NCZ105" s="1"/>
      <c r="NDA105" s="1"/>
      <c r="NDB105" s="1"/>
      <c r="NDC105" s="1"/>
      <c r="NDD105" s="1"/>
      <c r="NDE105" s="1"/>
      <c r="NDF105" s="1"/>
      <c r="NDG105" s="1"/>
      <c r="NDH105" s="1"/>
      <c r="NDI105" s="1"/>
      <c r="NDJ105" s="1"/>
      <c r="NDK105" s="1"/>
      <c r="NDL105" s="1"/>
      <c r="NDM105" s="1"/>
      <c r="NDN105" s="1"/>
      <c r="NDO105" s="1"/>
      <c r="NDP105" s="1"/>
      <c r="NDQ105" s="1"/>
      <c r="NDR105" s="1"/>
      <c r="NDS105" s="1"/>
      <c r="NDT105" s="1"/>
      <c r="NDU105" s="1"/>
      <c r="NDV105" s="1"/>
      <c r="NDW105" s="1"/>
      <c r="NDX105" s="1"/>
      <c r="NDY105" s="1"/>
      <c r="NDZ105" s="1"/>
      <c r="NEA105" s="1"/>
      <c r="NEB105" s="1"/>
      <c r="NEC105" s="1"/>
      <c r="NED105" s="1"/>
      <c r="NEE105" s="1"/>
      <c r="NEF105" s="1"/>
      <c r="NEG105" s="1"/>
      <c r="NEH105" s="1"/>
      <c r="NEI105" s="1"/>
      <c r="NEJ105" s="1"/>
      <c r="NEK105" s="1"/>
      <c r="NEL105" s="1"/>
      <c r="NEM105" s="1"/>
      <c r="NEN105" s="1"/>
      <c r="NEO105" s="1"/>
      <c r="NEP105" s="1"/>
      <c r="NEQ105" s="1"/>
      <c r="NER105" s="1"/>
      <c r="NES105" s="1"/>
      <c r="NET105" s="1"/>
      <c r="NEU105" s="1"/>
      <c r="NEV105" s="1"/>
      <c r="NEW105" s="1"/>
      <c r="NEX105" s="1"/>
      <c r="NEY105" s="1"/>
      <c r="NEZ105" s="1"/>
      <c r="NFA105" s="1"/>
      <c r="NFB105" s="1"/>
      <c r="NFC105" s="1"/>
      <c r="NFD105" s="1"/>
      <c r="NFE105" s="1"/>
      <c r="NFF105" s="1"/>
      <c r="NFG105" s="1"/>
      <c r="NFH105" s="1"/>
      <c r="NFI105" s="1"/>
      <c r="NFJ105" s="1"/>
      <c r="NFK105" s="1"/>
      <c r="NFL105" s="1"/>
      <c r="NFM105" s="1"/>
      <c r="NFN105" s="1"/>
      <c r="NFO105" s="1"/>
      <c r="NFP105" s="1"/>
      <c r="NFQ105" s="1"/>
      <c r="NFR105" s="1"/>
      <c r="NFS105" s="1"/>
      <c r="NFT105" s="1"/>
      <c r="NFU105" s="1"/>
      <c r="NFV105" s="1"/>
      <c r="NFW105" s="1"/>
      <c r="NFX105" s="1"/>
      <c r="NFY105" s="1"/>
      <c r="NFZ105" s="1"/>
      <c r="NGA105" s="1"/>
      <c r="NGB105" s="1"/>
      <c r="NGC105" s="1"/>
      <c r="NGD105" s="1"/>
      <c r="NGE105" s="1"/>
      <c r="NGF105" s="1"/>
      <c r="NGG105" s="1"/>
      <c r="NGH105" s="1"/>
      <c r="NGI105" s="1"/>
      <c r="NGJ105" s="1"/>
      <c r="NGK105" s="1"/>
      <c r="NGL105" s="1"/>
      <c r="NGM105" s="1"/>
      <c r="NGN105" s="1"/>
      <c r="NGO105" s="1"/>
      <c r="NGP105" s="1"/>
      <c r="NGQ105" s="1"/>
      <c r="NGR105" s="1"/>
      <c r="NGS105" s="1"/>
      <c r="NGT105" s="1"/>
      <c r="NGU105" s="1"/>
      <c r="NGV105" s="1"/>
      <c r="NGW105" s="1"/>
      <c r="NGX105" s="1"/>
      <c r="NGY105" s="1"/>
      <c r="NGZ105" s="1"/>
      <c r="NHA105" s="1"/>
      <c r="NHB105" s="1"/>
      <c r="NHC105" s="1"/>
      <c r="NHD105" s="1"/>
      <c r="NHE105" s="1"/>
      <c r="NHF105" s="1"/>
      <c r="NHG105" s="1"/>
      <c r="NHH105" s="1"/>
      <c r="NHI105" s="1"/>
      <c r="NHJ105" s="1"/>
      <c r="NHK105" s="1"/>
      <c r="NHL105" s="1"/>
      <c r="NHM105" s="1"/>
      <c r="NHN105" s="1"/>
      <c r="NHO105" s="1"/>
      <c r="NHP105" s="1"/>
      <c r="NHQ105" s="1"/>
      <c r="NHR105" s="1"/>
      <c r="NHS105" s="1"/>
      <c r="NHT105" s="1"/>
      <c r="NHU105" s="1"/>
      <c r="NHV105" s="1"/>
      <c r="NHW105" s="1"/>
      <c r="NHX105" s="1"/>
      <c r="NHY105" s="1"/>
      <c r="NHZ105" s="1"/>
      <c r="NIA105" s="1"/>
      <c r="NIB105" s="1"/>
      <c r="NIC105" s="1"/>
      <c r="NID105" s="1"/>
      <c r="NIE105" s="1"/>
      <c r="NIF105" s="1"/>
      <c r="NIG105" s="1"/>
      <c r="NIH105" s="1"/>
      <c r="NII105" s="1"/>
      <c r="NIJ105" s="1"/>
      <c r="NIK105" s="1"/>
      <c r="NIL105" s="1"/>
      <c r="NIM105" s="1"/>
      <c r="NIN105" s="1"/>
      <c r="NIO105" s="1"/>
      <c r="NIP105" s="1"/>
      <c r="NIQ105" s="1"/>
      <c r="NIR105" s="1"/>
      <c r="NIS105" s="1"/>
      <c r="NIT105" s="1"/>
      <c r="NIU105" s="1"/>
      <c r="NIV105" s="1"/>
      <c r="NIW105" s="1"/>
      <c r="NIX105" s="1"/>
      <c r="NIY105" s="1"/>
      <c r="NIZ105" s="1"/>
      <c r="NJA105" s="1"/>
      <c r="NJB105" s="1"/>
      <c r="NJC105" s="1"/>
      <c r="NJD105" s="1"/>
      <c r="NJE105" s="1"/>
      <c r="NJF105" s="1"/>
      <c r="NJG105" s="1"/>
      <c r="NJH105" s="1"/>
      <c r="NJI105" s="1"/>
      <c r="NJJ105" s="1"/>
      <c r="NJK105" s="1"/>
      <c r="NJL105" s="1"/>
      <c r="NJM105" s="1"/>
      <c r="NJN105" s="1"/>
      <c r="NJO105" s="1"/>
      <c r="NJP105" s="1"/>
      <c r="NJQ105" s="1"/>
      <c r="NJR105" s="1"/>
      <c r="NJS105" s="1"/>
      <c r="NJT105" s="1"/>
      <c r="NJU105" s="1"/>
      <c r="NJV105" s="1"/>
      <c r="NJW105" s="1"/>
      <c r="NJX105" s="1"/>
      <c r="NJY105" s="1"/>
      <c r="NJZ105" s="1"/>
      <c r="NKA105" s="1"/>
      <c r="NKB105" s="1"/>
      <c r="NKC105" s="1"/>
      <c r="NKD105" s="1"/>
      <c r="NKE105" s="1"/>
      <c r="NKF105" s="1"/>
      <c r="NKG105" s="1"/>
      <c r="NKH105" s="1"/>
      <c r="NKI105" s="1"/>
      <c r="NKJ105" s="1"/>
      <c r="NKK105" s="1"/>
      <c r="NKL105" s="1"/>
      <c r="NKM105" s="1"/>
      <c r="NKN105" s="1"/>
      <c r="NKO105" s="1"/>
      <c r="NKP105" s="1"/>
      <c r="NKQ105" s="1"/>
      <c r="NKR105" s="1"/>
      <c r="NKS105" s="1"/>
      <c r="NKT105" s="1"/>
      <c r="NKU105" s="1"/>
      <c r="NKV105" s="1"/>
      <c r="NKW105" s="1"/>
      <c r="NKX105" s="1"/>
      <c r="NKY105" s="1"/>
      <c r="NKZ105" s="1"/>
      <c r="NLA105" s="1"/>
      <c r="NLB105" s="1"/>
      <c r="NLC105" s="1"/>
      <c r="NLD105" s="1"/>
      <c r="NLE105" s="1"/>
      <c r="NLF105" s="1"/>
      <c r="NLG105" s="1"/>
      <c r="NLH105" s="1"/>
      <c r="NLI105" s="1"/>
      <c r="NLJ105" s="1"/>
      <c r="NLK105" s="1"/>
      <c r="NLL105" s="1"/>
      <c r="NLM105" s="1"/>
      <c r="NLN105" s="1"/>
      <c r="NLO105" s="1"/>
      <c r="NLP105" s="1"/>
      <c r="NLQ105" s="1"/>
      <c r="NLR105" s="1"/>
      <c r="NLS105" s="1"/>
      <c r="NLT105" s="1"/>
      <c r="NLU105" s="1"/>
      <c r="NLV105" s="1"/>
      <c r="NLW105" s="1"/>
      <c r="NLX105" s="1"/>
      <c r="NLY105" s="1"/>
      <c r="NLZ105" s="1"/>
      <c r="NMA105" s="1"/>
      <c r="NMB105" s="1"/>
      <c r="NMC105" s="1"/>
      <c r="NMD105" s="1"/>
      <c r="NME105" s="1"/>
      <c r="NMF105" s="1"/>
      <c r="NMG105" s="1"/>
      <c r="NMH105" s="1"/>
      <c r="NMI105" s="1"/>
      <c r="NMJ105" s="1"/>
      <c r="NMK105" s="1"/>
      <c r="NML105" s="1"/>
      <c r="NMM105" s="1"/>
      <c r="NMN105" s="1"/>
      <c r="NMO105" s="1"/>
      <c r="NMP105" s="1"/>
      <c r="NMQ105" s="1"/>
      <c r="NMR105" s="1"/>
      <c r="NMS105" s="1"/>
      <c r="NMT105" s="1"/>
      <c r="NMU105" s="1"/>
      <c r="NMV105" s="1"/>
      <c r="NMW105" s="1"/>
      <c r="NMX105" s="1"/>
      <c r="NMY105" s="1"/>
      <c r="NMZ105" s="1"/>
      <c r="NNA105" s="1"/>
      <c r="NNB105" s="1"/>
      <c r="NNC105" s="1"/>
      <c r="NND105" s="1"/>
      <c r="NNE105" s="1"/>
      <c r="NNF105" s="1"/>
      <c r="NNG105" s="1"/>
      <c r="NNH105" s="1"/>
      <c r="NNI105" s="1"/>
      <c r="NNJ105" s="1"/>
      <c r="NNK105" s="1"/>
      <c r="NNL105" s="1"/>
      <c r="NNM105" s="1"/>
      <c r="NNN105" s="1"/>
      <c r="NNO105" s="1"/>
      <c r="NNP105" s="1"/>
      <c r="NNQ105" s="1"/>
      <c r="NNR105" s="1"/>
      <c r="NNS105" s="1"/>
      <c r="NNT105" s="1"/>
      <c r="NNU105" s="1"/>
      <c r="NNV105" s="1"/>
      <c r="NNW105" s="1"/>
      <c r="NNX105" s="1"/>
      <c r="NNY105" s="1"/>
      <c r="NNZ105" s="1"/>
      <c r="NOA105" s="1"/>
      <c r="NOB105" s="1"/>
      <c r="NOC105" s="1"/>
      <c r="NOD105" s="1"/>
      <c r="NOE105" s="1"/>
      <c r="NOF105" s="1"/>
      <c r="NOG105" s="1"/>
      <c r="NOH105" s="1"/>
      <c r="NOI105" s="1"/>
      <c r="NOJ105" s="1"/>
      <c r="NOK105" s="1"/>
      <c r="NOL105" s="1"/>
      <c r="NOM105" s="1"/>
      <c r="NON105" s="1"/>
      <c r="NOO105" s="1"/>
      <c r="NOP105" s="1"/>
      <c r="NOQ105" s="1"/>
      <c r="NOR105" s="1"/>
      <c r="NOS105" s="1"/>
      <c r="NOT105" s="1"/>
      <c r="NOU105" s="1"/>
      <c r="NOV105" s="1"/>
      <c r="NOW105" s="1"/>
      <c r="NOX105" s="1"/>
      <c r="NOY105" s="1"/>
      <c r="NOZ105" s="1"/>
      <c r="NPA105" s="1"/>
      <c r="NPB105" s="1"/>
      <c r="NPC105" s="1"/>
      <c r="NPD105" s="1"/>
      <c r="NPE105" s="1"/>
      <c r="NPF105" s="1"/>
      <c r="NPG105" s="1"/>
      <c r="NPH105" s="1"/>
      <c r="NPI105" s="1"/>
      <c r="NPJ105" s="1"/>
      <c r="NPK105" s="1"/>
      <c r="NPL105" s="1"/>
      <c r="NPM105" s="1"/>
      <c r="NPN105" s="1"/>
      <c r="NPO105" s="1"/>
      <c r="NPP105" s="1"/>
      <c r="NPQ105" s="1"/>
      <c r="NPR105" s="1"/>
      <c r="NPS105" s="1"/>
      <c r="NPT105" s="1"/>
      <c r="NPU105" s="1"/>
      <c r="NPV105" s="1"/>
      <c r="NPW105" s="1"/>
      <c r="NPX105" s="1"/>
      <c r="NPY105" s="1"/>
      <c r="NPZ105" s="1"/>
      <c r="NQA105" s="1"/>
      <c r="NQB105" s="1"/>
      <c r="NQC105" s="1"/>
      <c r="NQD105" s="1"/>
      <c r="NQE105" s="1"/>
      <c r="NQF105" s="1"/>
      <c r="NQG105" s="1"/>
      <c r="NQH105" s="1"/>
      <c r="NQI105" s="1"/>
      <c r="NQJ105" s="1"/>
      <c r="NQK105" s="1"/>
      <c r="NQL105" s="1"/>
      <c r="NQM105" s="1"/>
      <c r="NQN105" s="1"/>
      <c r="NQO105" s="1"/>
      <c r="NQP105" s="1"/>
      <c r="NQQ105" s="1"/>
      <c r="NQR105" s="1"/>
      <c r="NQS105" s="1"/>
      <c r="NQT105" s="1"/>
      <c r="NQU105" s="1"/>
      <c r="NQV105" s="1"/>
      <c r="NQW105" s="1"/>
      <c r="NQX105" s="1"/>
      <c r="NQY105" s="1"/>
      <c r="NQZ105" s="1"/>
      <c r="NRA105" s="1"/>
      <c r="NRB105" s="1"/>
      <c r="NRC105" s="1"/>
      <c r="NRD105" s="1"/>
      <c r="NRE105" s="1"/>
      <c r="NRF105" s="1"/>
      <c r="NRG105" s="1"/>
      <c r="NRH105" s="1"/>
      <c r="NRI105" s="1"/>
      <c r="NRJ105" s="1"/>
      <c r="NRK105" s="1"/>
      <c r="NRL105" s="1"/>
      <c r="NRM105" s="1"/>
      <c r="NRN105" s="1"/>
      <c r="NRO105" s="1"/>
      <c r="NRP105" s="1"/>
      <c r="NRQ105" s="1"/>
      <c r="NRR105" s="1"/>
      <c r="NRS105" s="1"/>
      <c r="NRT105" s="1"/>
      <c r="NRU105" s="1"/>
      <c r="NRV105" s="1"/>
      <c r="NRW105" s="1"/>
      <c r="NRX105" s="1"/>
      <c r="NRY105" s="1"/>
      <c r="NRZ105" s="1"/>
      <c r="NSA105" s="1"/>
      <c r="NSB105" s="1"/>
      <c r="NSC105" s="1"/>
      <c r="NSD105" s="1"/>
      <c r="NSE105" s="1"/>
      <c r="NSF105" s="1"/>
      <c r="NSG105" s="1"/>
      <c r="NSH105" s="1"/>
      <c r="NSI105" s="1"/>
      <c r="NSJ105" s="1"/>
      <c r="NSK105" s="1"/>
      <c r="NSL105" s="1"/>
      <c r="NSM105" s="1"/>
      <c r="NSN105" s="1"/>
      <c r="NSO105" s="1"/>
      <c r="NSP105" s="1"/>
      <c r="NSQ105" s="1"/>
      <c r="NSR105" s="1"/>
      <c r="NSS105" s="1"/>
      <c r="NST105" s="1"/>
      <c r="NSU105" s="1"/>
      <c r="NSV105" s="1"/>
      <c r="NSW105" s="1"/>
      <c r="NSX105" s="1"/>
      <c r="NSY105" s="1"/>
      <c r="NSZ105" s="1"/>
      <c r="NTA105" s="1"/>
      <c r="NTB105" s="1"/>
      <c r="NTC105" s="1"/>
      <c r="NTD105" s="1"/>
      <c r="NTE105" s="1"/>
      <c r="NTF105" s="1"/>
      <c r="NTG105" s="1"/>
      <c r="NTH105" s="1"/>
      <c r="NTI105" s="1"/>
      <c r="NTJ105" s="1"/>
      <c r="NTK105" s="1"/>
      <c r="NTL105" s="1"/>
      <c r="NTM105" s="1"/>
      <c r="NTN105" s="1"/>
      <c r="NTO105" s="1"/>
      <c r="NTP105" s="1"/>
      <c r="NTQ105" s="1"/>
      <c r="NTR105" s="1"/>
      <c r="NTS105" s="1"/>
      <c r="NTT105" s="1"/>
      <c r="NTU105" s="1"/>
      <c r="NTV105" s="1"/>
      <c r="NTW105" s="1"/>
      <c r="NTX105" s="1"/>
      <c r="NTY105" s="1"/>
      <c r="NTZ105" s="1"/>
      <c r="NUA105" s="1"/>
      <c r="NUB105" s="1"/>
      <c r="NUC105" s="1"/>
      <c r="NUD105" s="1"/>
      <c r="NUE105" s="1"/>
      <c r="NUF105" s="1"/>
      <c r="NUG105" s="1"/>
      <c r="NUH105" s="1"/>
      <c r="NUI105" s="1"/>
      <c r="NUJ105" s="1"/>
      <c r="NUK105" s="1"/>
      <c r="NUL105" s="1"/>
      <c r="NUM105" s="1"/>
      <c r="NUN105" s="1"/>
      <c r="NUO105" s="1"/>
      <c r="NUP105" s="1"/>
      <c r="NUQ105" s="1"/>
      <c r="NUR105" s="1"/>
      <c r="NUS105" s="1"/>
      <c r="NUT105" s="1"/>
      <c r="NUU105" s="1"/>
      <c r="NUV105" s="1"/>
      <c r="NUW105" s="1"/>
      <c r="NUX105" s="1"/>
      <c r="NUY105" s="1"/>
      <c r="NUZ105" s="1"/>
      <c r="NVA105" s="1"/>
      <c r="NVB105" s="1"/>
      <c r="NVC105" s="1"/>
      <c r="NVD105" s="1"/>
      <c r="NVE105" s="1"/>
      <c r="NVF105" s="1"/>
      <c r="NVG105" s="1"/>
      <c r="NVH105" s="1"/>
      <c r="NVI105" s="1"/>
      <c r="NVJ105" s="1"/>
      <c r="NVK105" s="1"/>
      <c r="NVL105" s="1"/>
      <c r="NVM105" s="1"/>
      <c r="NVN105" s="1"/>
      <c r="NVO105" s="1"/>
      <c r="NVP105" s="1"/>
      <c r="NVQ105" s="1"/>
      <c r="NVR105" s="1"/>
      <c r="NVS105" s="1"/>
      <c r="NVT105" s="1"/>
      <c r="NVU105" s="1"/>
      <c r="NVV105" s="1"/>
      <c r="NVW105" s="1"/>
      <c r="NVX105" s="1"/>
      <c r="NVY105" s="1"/>
      <c r="NVZ105" s="1"/>
      <c r="NWA105" s="1"/>
      <c r="NWB105" s="1"/>
      <c r="NWC105" s="1"/>
      <c r="NWD105" s="1"/>
      <c r="NWE105" s="1"/>
      <c r="NWF105" s="1"/>
      <c r="NWG105" s="1"/>
      <c r="NWH105" s="1"/>
      <c r="NWI105" s="1"/>
      <c r="NWJ105" s="1"/>
      <c r="NWK105" s="1"/>
      <c r="NWL105" s="1"/>
      <c r="NWM105" s="1"/>
      <c r="NWN105" s="1"/>
      <c r="NWO105" s="1"/>
      <c r="NWP105" s="1"/>
      <c r="NWQ105" s="1"/>
      <c r="NWR105" s="1"/>
      <c r="NWS105" s="1"/>
      <c r="NWT105" s="1"/>
      <c r="NWU105" s="1"/>
      <c r="NWV105" s="1"/>
      <c r="NWW105" s="1"/>
      <c r="NWX105" s="1"/>
      <c r="NWY105" s="1"/>
      <c r="NWZ105" s="1"/>
      <c r="NXA105" s="1"/>
      <c r="NXB105" s="1"/>
      <c r="NXC105" s="1"/>
      <c r="NXD105" s="1"/>
      <c r="NXE105" s="1"/>
      <c r="NXF105" s="1"/>
      <c r="NXG105" s="1"/>
      <c r="NXH105" s="1"/>
      <c r="NXI105" s="1"/>
      <c r="NXJ105" s="1"/>
      <c r="NXK105" s="1"/>
      <c r="NXL105" s="1"/>
      <c r="NXM105" s="1"/>
      <c r="NXN105" s="1"/>
      <c r="NXO105" s="1"/>
      <c r="NXP105" s="1"/>
      <c r="NXQ105" s="1"/>
      <c r="NXR105" s="1"/>
      <c r="NXS105" s="1"/>
      <c r="NXT105" s="1"/>
      <c r="NXU105" s="1"/>
      <c r="NXV105" s="1"/>
      <c r="NXW105" s="1"/>
      <c r="NXX105" s="1"/>
      <c r="NXY105" s="1"/>
      <c r="NXZ105" s="1"/>
      <c r="NYA105" s="1"/>
      <c r="NYB105" s="1"/>
      <c r="NYC105" s="1"/>
      <c r="NYD105" s="1"/>
      <c r="NYE105" s="1"/>
      <c r="NYF105" s="1"/>
      <c r="NYG105" s="1"/>
      <c r="NYH105" s="1"/>
      <c r="NYI105" s="1"/>
      <c r="NYJ105" s="1"/>
      <c r="NYK105" s="1"/>
      <c r="NYL105" s="1"/>
      <c r="NYM105" s="1"/>
      <c r="NYN105" s="1"/>
      <c r="NYO105" s="1"/>
      <c r="NYP105" s="1"/>
      <c r="NYQ105" s="1"/>
      <c r="NYR105" s="1"/>
      <c r="NYS105" s="1"/>
      <c r="NYT105" s="1"/>
      <c r="NYU105" s="1"/>
      <c r="NYV105" s="1"/>
      <c r="NYW105" s="1"/>
      <c r="NYX105" s="1"/>
      <c r="NYY105" s="1"/>
      <c r="NYZ105" s="1"/>
      <c r="NZA105" s="1"/>
      <c r="NZB105" s="1"/>
      <c r="NZC105" s="1"/>
      <c r="NZD105" s="1"/>
      <c r="NZE105" s="1"/>
      <c r="NZF105" s="1"/>
      <c r="NZG105" s="1"/>
      <c r="NZH105" s="1"/>
      <c r="NZI105" s="1"/>
      <c r="NZJ105" s="1"/>
      <c r="NZK105" s="1"/>
      <c r="NZL105" s="1"/>
      <c r="NZM105" s="1"/>
      <c r="NZN105" s="1"/>
      <c r="NZO105" s="1"/>
      <c r="NZP105" s="1"/>
      <c r="NZQ105" s="1"/>
      <c r="NZR105" s="1"/>
      <c r="NZS105" s="1"/>
      <c r="NZT105" s="1"/>
      <c r="NZU105" s="1"/>
      <c r="NZV105" s="1"/>
      <c r="NZW105" s="1"/>
      <c r="NZX105" s="1"/>
      <c r="NZY105" s="1"/>
      <c r="NZZ105" s="1"/>
      <c r="OAA105" s="1"/>
      <c r="OAB105" s="1"/>
      <c r="OAC105" s="1"/>
      <c r="OAD105" s="1"/>
      <c r="OAE105" s="1"/>
      <c r="OAF105" s="1"/>
      <c r="OAG105" s="1"/>
      <c r="OAH105" s="1"/>
      <c r="OAI105" s="1"/>
      <c r="OAJ105" s="1"/>
      <c r="OAK105" s="1"/>
      <c r="OAL105" s="1"/>
      <c r="OAM105" s="1"/>
      <c r="OAN105" s="1"/>
      <c r="OAO105" s="1"/>
      <c r="OAP105" s="1"/>
      <c r="OAQ105" s="1"/>
      <c r="OAR105" s="1"/>
      <c r="OAS105" s="1"/>
      <c r="OAT105" s="1"/>
      <c r="OAU105" s="1"/>
      <c r="OAV105" s="1"/>
      <c r="OAW105" s="1"/>
      <c r="OAX105" s="1"/>
      <c r="OAY105" s="1"/>
      <c r="OAZ105" s="1"/>
      <c r="OBA105" s="1"/>
      <c r="OBB105" s="1"/>
      <c r="OBC105" s="1"/>
      <c r="OBD105" s="1"/>
      <c r="OBE105" s="1"/>
      <c r="OBF105" s="1"/>
      <c r="OBG105" s="1"/>
      <c r="OBH105" s="1"/>
      <c r="OBI105" s="1"/>
      <c r="OBJ105" s="1"/>
      <c r="OBK105" s="1"/>
      <c r="OBL105" s="1"/>
      <c r="OBM105" s="1"/>
      <c r="OBN105" s="1"/>
      <c r="OBO105" s="1"/>
      <c r="OBP105" s="1"/>
      <c r="OBQ105" s="1"/>
      <c r="OBR105" s="1"/>
      <c r="OBS105" s="1"/>
      <c r="OBT105" s="1"/>
      <c r="OBU105" s="1"/>
      <c r="OBV105" s="1"/>
      <c r="OBW105" s="1"/>
      <c r="OBX105" s="1"/>
      <c r="OBY105" s="1"/>
      <c r="OBZ105" s="1"/>
      <c r="OCA105" s="1"/>
      <c r="OCB105" s="1"/>
      <c r="OCC105" s="1"/>
      <c r="OCD105" s="1"/>
      <c r="OCE105" s="1"/>
      <c r="OCF105" s="1"/>
      <c r="OCG105" s="1"/>
      <c r="OCH105" s="1"/>
      <c r="OCI105" s="1"/>
      <c r="OCJ105" s="1"/>
      <c r="OCK105" s="1"/>
      <c r="OCL105" s="1"/>
      <c r="OCM105" s="1"/>
      <c r="OCN105" s="1"/>
      <c r="OCO105" s="1"/>
      <c r="OCP105" s="1"/>
      <c r="OCQ105" s="1"/>
      <c r="OCR105" s="1"/>
      <c r="OCS105" s="1"/>
      <c r="OCT105" s="1"/>
      <c r="OCU105" s="1"/>
      <c r="OCV105" s="1"/>
      <c r="OCW105" s="1"/>
      <c r="OCX105" s="1"/>
      <c r="OCY105" s="1"/>
      <c r="OCZ105" s="1"/>
      <c r="ODA105" s="1"/>
      <c r="ODB105" s="1"/>
      <c r="ODC105" s="1"/>
      <c r="ODD105" s="1"/>
      <c r="ODE105" s="1"/>
      <c r="ODF105" s="1"/>
      <c r="ODG105" s="1"/>
      <c r="ODH105" s="1"/>
      <c r="ODI105" s="1"/>
      <c r="ODJ105" s="1"/>
      <c r="ODK105" s="1"/>
      <c r="ODL105" s="1"/>
      <c r="ODM105" s="1"/>
      <c r="ODN105" s="1"/>
      <c r="ODO105" s="1"/>
      <c r="ODP105" s="1"/>
      <c r="ODQ105" s="1"/>
      <c r="ODR105" s="1"/>
      <c r="ODS105" s="1"/>
      <c r="ODT105" s="1"/>
      <c r="ODU105" s="1"/>
      <c r="ODV105" s="1"/>
      <c r="ODW105" s="1"/>
      <c r="ODX105" s="1"/>
      <c r="ODY105" s="1"/>
      <c r="ODZ105" s="1"/>
      <c r="OEA105" s="1"/>
      <c r="OEB105" s="1"/>
      <c r="OEC105" s="1"/>
      <c r="OED105" s="1"/>
      <c r="OEE105" s="1"/>
      <c r="OEF105" s="1"/>
      <c r="OEG105" s="1"/>
      <c r="OEH105" s="1"/>
      <c r="OEI105" s="1"/>
      <c r="OEJ105" s="1"/>
      <c r="OEK105" s="1"/>
      <c r="OEL105" s="1"/>
      <c r="OEM105" s="1"/>
      <c r="OEN105" s="1"/>
      <c r="OEO105" s="1"/>
      <c r="OEP105" s="1"/>
      <c r="OEQ105" s="1"/>
      <c r="OER105" s="1"/>
      <c r="OES105" s="1"/>
      <c r="OET105" s="1"/>
      <c r="OEU105" s="1"/>
      <c r="OEV105" s="1"/>
      <c r="OEW105" s="1"/>
      <c r="OEX105" s="1"/>
      <c r="OEY105" s="1"/>
      <c r="OEZ105" s="1"/>
      <c r="OFA105" s="1"/>
      <c r="OFB105" s="1"/>
      <c r="OFC105" s="1"/>
      <c r="OFD105" s="1"/>
      <c r="OFE105" s="1"/>
      <c r="OFF105" s="1"/>
      <c r="OFG105" s="1"/>
      <c r="OFH105" s="1"/>
      <c r="OFI105" s="1"/>
      <c r="OFJ105" s="1"/>
      <c r="OFK105" s="1"/>
      <c r="OFL105" s="1"/>
      <c r="OFM105" s="1"/>
      <c r="OFN105" s="1"/>
      <c r="OFO105" s="1"/>
      <c r="OFP105" s="1"/>
      <c r="OFQ105" s="1"/>
      <c r="OFR105" s="1"/>
      <c r="OFS105" s="1"/>
      <c r="OFT105" s="1"/>
      <c r="OFU105" s="1"/>
      <c r="OFV105" s="1"/>
      <c r="OFW105" s="1"/>
      <c r="OFX105" s="1"/>
      <c r="OFY105" s="1"/>
      <c r="OFZ105" s="1"/>
      <c r="OGA105" s="1"/>
      <c r="OGB105" s="1"/>
      <c r="OGC105" s="1"/>
      <c r="OGD105" s="1"/>
      <c r="OGE105" s="1"/>
      <c r="OGF105" s="1"/>
      <c r="OGG105" s="1"/>
      <c r="OGH105" s="1"/>
      <c r="OGI105" s="1"/>
      <c r="OGJ105" s="1"/>
      <c r="OGK105" s="1"/>
      <c r="OGL105" s="1"/>
      <c r="OGM105" s="1"/>
      <c r="OGN105" s="1"/>
      <c r="OGO105" s="1"/>
      <c r="OGP105" s="1"/>
      <c r="OGQ105" s="1"/>
      <c r="OGR105" s="1"/>
      <c r="OGS105" s="1"/>
      <c r="OGT105" s="1"/>
      <c r="OGU105" s="1"/>
      <c r="OGV105" s="1"/>
      <c r="OGW105" s="1"/>
      <c r="OGX105" s="1"/>
      <c r="OGY105" s="1"/>
      <c r="OGZ105" s="1"/>
      <c r="OHA105" s="1"/>
      <c r="OHB105" s="1"/>
      <c r="OHC105" s="1"/>
      <c r="OHD105" s="1"/>
      <c r="OHE105" s="1"/>
      <c r="OHF105" s="1"/>
      <c r="OHG105" s="1"/>
      <c r="OHH105" s="1"/>
      <c r="OHI105" s="1"/>
      <c r="OHJ105" s="1"/>
      <c r="OHK105" s="1"/>
      <c r="OHL105" s="1"/>
      <c r="OHM105" s="1"/>
      <c r="OHN105" s="1"/>
      <c r="OHO105" s="1"/>
      <c r="OHP105" s="1"/>
      <c r="OHQ105" s="1"/>
      <c r="OHR105" s="1"/>
      <c r="OHS105" s="1"/>
      <c r="OHT105" s="1"/>
      <c r="OHU105" s="1"/>
      <c r="OHV105" s="1"/>
      <c r="OHW105" s="1"/>
      <c r="OHX105" s="1"/>
      <c r="OHY105" s="1"/>
      <c r="OHZ105" s="1"/>
      <c r="OIA105" s="1"/>
      <c r="OIB105" s="1"/>
      <c r="OIC105" s="1"/>
      <c r="OID105" s="1"/>
      <c r="OIE105" s="1"/>
      <c r="OIF105" s="1"/>
      <c r="OIG105" s="1"/>
      <c r="OIH105" s="1"/>
      <c r="OII105" s="1"/>
      <c r="OIJ105" s="1"/>
      <c r="OIK105" s="1"/>
      <c r="OIL105" s="1"/>
      <c r="OIM105" s="1"/>
      <c r="OIN105" s="1"/>
      <c r="OIO105" s="1"/>
      <c r="OIP105" s="1"/>
      <c r="OIQ105" s="1"/>
      <c r="OIR105" s="1"/>
      <c r="OIS105" s="1"/>
      <c r="OIT105" s="1"/>
      <c r="OIU105" s="1"/>
      <c r="OIV105" s="1"/>
      <c r="OIW105" s="1"/>
      <c r="OIX105" s="1"/>
      <c r="OIY105" s="1"/>
      <c r="OIZ105" s="1"/>
      <c r="OJA105" s="1"/>
      <c r="OJB105" s="1"/>
      <c r="OJC105" s="1"/>
      <c r="OJD105" s="1"/>
      <c r="OJE105" s="1"/>
      <c r="OJF105" s="1"/>
      <c r="OJG105" s="1"/>
      <c r="OJH105" s="1"/>
      <c r="OJI105" s="1"/>
      <c r="OJJ105" s="1"/>
      <c r="OJK105" s="1"/>
      <c r="OJL105" s="1"/>
      <c r="OJM105" s="1"/>
      <c r="OJN105" s="1"/>
      <c r="OJO105" s="1"/>
      <c r="OJP105" s="1"/>
      <c r="OJQ105" s="1"/>
      <c r="OJR105" s="1"/>
      <c r="OJS105" s="1"/>
      <c r="OJT105" s="1"/>
      <c r="OJU105" s="1"/>
      <c r="OJV105" s="1"/>
      <c r="OJW105" s="1"/>
      <c r="OJX105" s="1"/>
      <c r="OJY105" s="1"/>
      <c r="OJZ105" s="1"/>
      <c r="OKA105" s="1"/>
      <c r="OKB105" s="1"/>
      <c r="OKC105" s="1"/>
      <c r="OKD105" s="1"/>
      <c r="OKE105" s="1"/>
      <c r="OKF105" s="1"/>
      <c r="OKG105" s="1"/>
      <c r="OKH105" s="1"/>
      <c r="OKI105" s="1"/>
      <c r="OKJ105" s="1"/>
      <c r="OKK105" s="1"/>
      <c r="OKL105" s="1"/>
      <c r="OKM105" s="1"/>
      <c r="OKN105" s="1"/>
      <c r="OKO105" s="1"/>
      <c r="OKP105" s="1"/>
      <c r="OKQ105" s="1"/>
      <c r="OKR105" s="1"/>
      <c r="OKS105" s="1"/>
      <c r="OKT105" s="1"/>
      <c r="OKU105" s="1"/>
      <c r="OKV105" s="1"/>
      <c r="OKW105" s="1"/>
      <c r="OKX105" s="1"/>
      <c r="OKY105" s="1"/>
      <c r="OKZ105" s="1"/>
      <c r="OLA105" s="1"/>
      <c r="OLB105" s="1"/>
      <c r="OLC105" s="1"/>
      <c r="OLD105" s="1"/>
      <c r="OLE105" s="1"/>
      <c r="OLF105" s="1"/>
      <c r="OLG105" s="1"/>
      <c r="OLH105" s="1"/>
      <c r="OLI105" s="1"/>
      <c r="OLJ105" s="1"/>
      <c r="OLK105" s="1"/>
      <c r="OLL105" s="1"/>
      <c r="OLM105" s="1"/>
      <c r="OLN105" s="1"/>
      <c r="OLO105" s="1"/>
      <c r="OLP105" s="1"/>
      <c r="OLQ105" s="1"/>
      <c r="OLR105" s="1"/>
      <c r="OLS105" s="1"/>
      <c r="OLT105" s="1"/>
      <c r="OLU105" s="1"/>
      <c r="OLV105" s="1"/>
      <c r="OLW105" s="1"/>
      <c r="OLX105" s="1"/>
      <c r="OLY105" s="1"/>
      <c r="OLZ105" s="1"/>
      <c r="OMA105" s="1"/>
      <c r="OMB105" s="1"/>
      <c r="OMC105" s="1"/>
      <c r="OMD105" s="1"/>
      <c r="OME105" s="1"/>
      <c r="OMF105" s="1"/>
      <c r="OMG105" s="1"/>
      <c r="OMH105" s="1"/>
      <c r="OMI105" s="1"/>
      <c r="OMJ105" s="1"/>
      <c r="OMK105" s="1"/>
      <c r="OML105" s="1"/>
      <c r="OMM105" s="1"/>
      <c r="OMN105" s="1"/>
      <c r="OMO105" s="1"/>
      <c r="OMP105" s="1"/>
      <c r="OMQ105" s="1"/>
      <c r="OMR105" s="1"/>
      <c r="OMS105" s="1"/>
      <c r="OMT105" s="1"/>
      <c r="OMU105" s="1"/>
      <c r="OMV105" s="1"/>
      <c r="OMW105" s="1"/>
      <c r="OMX105" s="1"/>
      <c r="OMY105" s="1"/>
      <c r="OMZ105" s="1"/>
      <c r="ONA105" s="1"/>
      <c r="ONB105" s="1"/>
      <c r="ONC105" s="1"/>
      <c r="OND105" s="1"/>
      <c r="ONE105" s="1"/>
      <c r="ONF105" s="1"/>
      <c r="ONG105" s="1"/>
      <c r="ONH105" s="1"/>
      <c r="ONI105" s="1"/>
      <c r="ONJ105" s="1"/>
      <c r="ONK105" s="1"/>
      <c r="ONL105" s="1"/>
      <c r="ONM105" s="1"/>
      <c r="ONN105" s="1"/>
      <c r="ONO105" s="1"/>
      <c r="ONP105" s="1"/>
      <c r="ONQ105" s="1"/>
      <c r="ONR105" s="1"/>
      <c r="ONS105" s="1"/>
      <c r="ONT105" s="1"/>
      <c r="ONU105" s="1"/>
      <c r="ONV105" s="1"/>
      <c r="ONW105" s="1"/>
      <c r="ONX105" s="1"/>
      <c r="ONY105" s="1"/>
      <c r="ONZ105" s="1"/>
      <c r="OOA105" s="1"/>
      <c r="OOB105" s="1"/>
      <c r="OOC105" s="1"/>
      <c r="OOD105" s="1"/>
      <c r="OOE105" s="1"/>
      <c r="OOF105" s="1"/>
      <c r="OOG105" s="1"/>
      <c r="OOH105" s="1"/>
      <c r="OOI105" s="1"/>
      <c r="OOJ105" s="1"/>
      <c r="OOK105" s="1"/>
      <c r="OOL105" s="1"/>
      <c r="OOM105" s="1"/>
      <c r="OON105" s="1"/>
      <c r="OOO105" s="1"/>
      <c r="OOP105" s="1"/>
      <c r="OOQ105" s="1"/>
      <c r="OOR105" s="1"/>
      <c r="OOS105" s="1"/>
      <c r="OOT105" s="1"/>
      <c r="OOU105" s="1"/>
      <c r="OOV105" s="1"/>
      <c r="OOW105" s="1"/>
      <c r="OOX105" s="1"/>
      <c r="OOY105" s="1"/>
      <c r="OOZ105" s="1"/>
      <c r="OPA105" s="1"/>
      <c r="OPB105" s="1"/>
      <c r="OPC105" s="1"/>
      <c r="OPD105" s="1"/>
      <c r="OPE105" s="1"/>
      <c r="OPF105" s="1"/>
      <c r="OPG105" s="1"/>
      <c r="OPH105" s="1"/>
      <c r="OPI105" s="1"/>
      <c r="OPJ105" s="1"/>
      <c r="OPK105" s="1"/>
      <c r="OPL105" s="1"/>
      <c r="OPM105" s="1"/>
      <c r="OPN105" s="1"/>
      <c r="OPO105" s="1"/>
      <c r="OPP105" s="1"/>
      <c r="OPQ105" s="1"/>
      <c r="OPR105" s="1"/>
      <c r="OPS105" s="1"/>
      <c r="OPT105" s="1"/>
      <c r="OPU105" s="1"/>
      <c r="OPV105" s="1"/>
      <c r="OPW105" s="1"/>
      <c r="OPX105" s="1"/>
      <c r="OPY105" s="1"/>
      <c r="OPZ105" s="1"/>
      <c r="OQA105" s="1"/>
      <c r="OQB105" s="1"/>
      <c r="OQC105" s="1"/>
      <c r="OQD105" s="1"/>
      <c r="OQE105" s="1"/>
      <c r="OQF105" s="1"/>
      <c r="OQG105" s="1"/>
      <c r="OQH105" s="1"/>
      <c r="OQI105" s="1"/>
      <c r="OQJ105" s="1"/>
      <c r="OQK105" s="1"/>
      <c r="OQL105" s="1"/>
      <c r="OQM105" s="1"/>
      <c r="OQN105" s="1"/>
      <c r="OQO105" s="1"/>
      <c r="OQP105" s="1"/>
      <c r="OQQ105" s="1"/>
      <c r="OQR105" s="1"/>
      <c r="OQS105" s="1"/>
      <c r="OQT105" s="1"/>
      <c r="OQU105" s="1"/>
      <c r="OQV105" s="1"/>
      <c r="OQW105" s="1"/>
      <c r="OQX105" s="1"/>
      <c r="OQY105" s="1"/>
      <c r="OQZ105" s="1"/>
      <c r="ORA105" s="1"/>
      <c r="ORB105" s="1"/>
      <c r="ORC105" s="1"/>
      <c r="ORD105" s="1"/>
      <c r="ORE105" s="1"/>
      <c r="ORF105" s="1"/>
      <c r="ORG105" s="1"/>
      <c r="ORH105" s="1"/>
      <c r="ORI105" s="1"/>
      <c r="ORJ105" s="1"/>
      <c r="ORK105" s="1"/>
      <c r="ORL105" s="1"/>
      <c r="ORM105" s="1"/>
      <c r="ORN105" s="1"/>
      <c r="ORO105" s="1"/>
      <c r="ORP105" s="1"/>
      <c r="ORQ105" s="1"/>
      <c r="ORR105" s="1"/>
      <c r="ORS105" s="1"/>
      <c r="ORT105" s="1"/>
      <c r="ORU105" s="1"/>
      <c r="ORV105" s="1"/>
      <c r="ORW105" s="1"/>
      <c r="ORX105" s="1"/>
      <c r="ORY105" s="1"/>
      <c r="ORZ105" s="1"/>
      <c r="OSA105" s="1"/>
      <c r="OSB105" s="1"/>
      <c r="OSC105" s="1"/>
      <c r="OSD105" s="1"/>
      <c r="OSE105" s="1"/>
      <c r="OSF105" s="1"/>
      <c r="OSG105" s="1"/>
      <c r="OSH105" s="1"/>
      <c r="OSI105" s="1"/>
      <c r="OSJ105" s="1"/>
      <c r="OSK105" s="1"/>
      <c r="OSL105" s="1"/>
      <c r="OSM105" s="1"/>
      <c r="OSN105" s="1"/>
      <c r="OSO105" s="1"/>
      <c r="OSP105" s="1"/>
      <c r="OSQ105" s="1"/>
      <c r="OSR105" s="1"/>
      <c r="OSS105" s="1"/>
      <c r="OST105" s="1"/>
      <c r="OSU105" s="1"/>
      <c r="OSV105" s="1"/>
      <c r="OSW105" s="1"/>
      <c r="OSX105" s="1"/>
      <c r="OSY105" s="1"/>
      <c r="OSZ105" s="1"/>
      <c r="OTA105" s="1"/>
      <c r="OTB105" s="1"/>
      <c r="OTC105" s="1"/>
      <c r="OTD105" s="1"/>
      <c r="OTE105" s="1"/>
      <c r="OTF105" s="1"/>
      <c r="OTG105" s="1"/>
      <c r="OTH105" s="1"/>
      <c r="OTI105" s="1"/>
      <c r="OTJ105" s="1"/>
      <c r="OTK105" s="1"/>
      <c r="OTL105" s="1"/>
      <c r="OTM105" s="1"/>
      <c r="OTN105" s="1"/>
      <c r="OTO105" s="1"/>
      <c r="OTP105" s="1"/>
      <c r="OTQ105" s="1"/>
      <c r="OTR105" s="1"/>
      <c r="OTS105" s="1"/>
      <c r="OTT105" s="1"/>
      <c r="OTU105" s="1"/>
      <c r="OTV105" s="1"/>
      <c r="OTW105" s="1"/>
      <c r="OTX105" s="1"/>
      <c r="OTY105" s="1"/>
      <c r="OTZ105" s="1"/>
      <c r="OUA105" s="1"/>
      <c r="OUB105" s="1"/>
      <c r="OUC105" s="1"/>
      <c r="OUD105" s="1"/>
      <c r="OUE105" s="1"/>
      <c r="OUF105" s="1"/>
      <c r="OUG105" s="1"/>
      <c r="OUH105" s="1"/>
      <c r="OUI105" s="1"/>
      <c r="OUJ105" s="1"/>
      <c r="OUK105" s="1"/>
      <c r="OUL105" s="1"/>
      <c r="OUM105" s="1"/>
      <c r="OUN105" s="1"/>
      <c r="OUO105" s="1"/>
      <c r="OUP105" s="1"/>
      <c r="OUQ105" s="1"/>
      <c r="OUR105" s="1"/>
      <c r="OUS105" s="1"/>
      <c r="OUT105" s="1"/>
      <c r="OUU105" s="1"/>
      <c r="OUV105" s="1"/>
      <c r="OUW105" s="1"/>
      <c r="OUX105" s="1"/>
      <c r="OUY105" s="1"/>
      <c r="OUZ105" s="1"/>
      <c r="OVA105" s="1"/>
      <c r="OVB105" s="1"/>
      <c r="OVC105" s="1"/>
      <c r="OVD105" s="1"/>
      <c r="OVE105" s="1"/>
      <c r="OVF105" s="1"/>
      <c r="OVG105" s="1"/>
      <c r="OVH105" s="1"/>
      <c r="OVI105" s="1"/>
      <c r="OVJ105" s="1"/>
      <c r="OVK105" s="1"/>
      <c r="OVL105" s="1"/>
      <c r="OVM105" s="1"/>
      <c r="OVN105" s="1"/>
      <c r="OVO105" s="1"/>
      <c r="OVP105" s="1"/>
      <c r="OVQ105" s="1"/>
      <c r="OVR105" s="1"/>
      <c r="OVS105" s="1"/>
      <c r="OVT105" s="1"/>
      <c r="OVU105" s="1"/>
      <c r="OVV105" s="1"/>
      <c r="OVW105" s="1"/>
      <c r="OVX105" s="1"/>
      <c r="OVY105" s="1"/>
      <c r="OVZ105" s="1"/>
      <c r="OWA105" s="1"/>
      <c r="OWB105" s="1"/>
      <c r="OWC105" s="1"/>
      <c r="OWD105" s="1"/>
      <c r="OWE105" s="1"/>
      <c r="OWF105" s="1"/>
      <c r="OWG105" s="1"/>
      <c r="OWH105" s="1"/>
      <c r="OWI105" s="1"/>
      <c r="OWJ105" s="1"/>
      <c r="OWK105" s="1"/>
      <c r="OWL105" s="1"/>
      <c r="OWM105" s="1"/>
      <c r="OWN105" s="1"/>
      <c r="OWO105" s="1"/>
      <c r="OWP105" s="1"/>
      <c r="OWQ105" s="1"/>
      <c r="OWR105" s="1"/>
      <c r="OWS105" s="1"/>
      <c r="OWT105" s="1"/>
      <c r="OWU105" s="1"/>
      <c r="OWV105" s="1"/>
      <c r="OWW105" s="1"/>
      <c r="OWX105" s="1"/>
      <c r="OWY105" s="1"/>
      <c r="OWZ105" s="1"/>
      <c r="OXA105" s="1"/>
      <c r="OXB105" s="1"/>
      <c r="OXC105" s="1"/>
      <c r="OXD105" s="1"/>
      <c r="OXE105" s="1"/>
      <c r="OXF105" s="1"/>
      <c r="OXG105" s="1"/>
      <c r="OXH105" s="1"/>
      <c r="OXI105" s="1"/>
      <c r="OXJ105" s="1"/>
      <c r="OXK105" s="1"/>
      <c r="OXL105" s="1"/>
      <c r="OXM105" s="1"/>
      <c r="OXN105" s="1"/>
      <c r="OXO105" s="1"/>
      <c r="OXP105" s="1"/>
      <c r="OXQ105" s="1"/>
      <c r="OXR105" s="1"/>
      <c r="OXS105" s="1"/>
      <c r="OXT105" s="1"/>
      <c r="OXU105" s="1"/>
      <c r="OXV105" s="1"/>
      <c r="OXW105" s="1"/>
      <c r="OXX105" s="1"/>
      <c r="OXY105" s="1"/>
      <c r="OXZ105" s="1"/>
      <c r="OYA105" s="1"/>
      <c r="OYB105" s="1"/>
      <c r="OYC105" s="1"/>
      <c r="OYD105" s="1"/>
      <c r="OYE105" s="1"/>
      <c r="OYF105" s="1"/>
      <c r="OYG105" s="1"/>
      <c r="OYH105" s="1"/>
      <c r="OYI105" s="1"/>
      <c r="OYJ105" s="1"/>
      <c r="OYK105" s="1"/>
      <c r="OYL105" s="1"/>
      <c r="OYM105" s="1"/>
      <c r="OYN105" s="1"/>
      <c r="OYO105" s="1"/>
      <c r="OYP105" s="1"/>
      <c r="OYQ105" s="1"/>
      <c r="OYR105" s="1"/>
      <c r="OYS105" s="1"/>
      <c r="OYT105" s="1"/>
      <c r="OYU105" s="1"/>
      <c r="OYV105" s="1"/>
      <c r="OYW105" s="1"/>
      <c r="OYX105" s="1"/>
      <c r="OYY105" s="1"/>
      <c r="OYZ105" s="1"/>
      <c r="OZA105" s="1"/>
      <c r="OZB105" s="1"/>
      <c r="OZC105" s="1"/>
      <c r="OZD105" s="1"/>
      <c r="OZE105" s="1"/>
      <c r="OZF105" s="1"/>
      <c r="OZG105" s="1"/>
      <c r="OZH105" s="1"/>
      <c r="OZI105" s="1"/>
      <c r="OZJ105" s="1"/>
      <c r="OZK105" s="1"/>
      <c r="OZL105" s="1"/>
      <c r="OZM105" s="1"/>
      <c r="OZN105" s="1"/>
      <c r="OZO105" s="1"/>
      <c r="OZP105" s="1"/>
      <c r="OZQ105" s="1"/>
      <c r="OZR105" s="1"/>
      <c r="OZS105" s="1"/>
      <c r="OZT105" s="1"/>
      <c r="OZU105" s="1"/>
      <c r="OZV105" s="1"/>
      <c r="OZW105" s="1"/>
      <c r="OZX105" s="1"/>
      <c r="OZY105" s="1"/>
      <c r="OZZ105" s="1"/>
      <c r="PAA105" s="1"/>
      <c r="PAB105" s="1"/>
      <c r="PAC105" s="1"/>
      <c r="PAD105" s="1"/>
      <c r="PAE105" s="1"/>
      <c r="PAF105" s="1"/>
      <c r="PAG105" s="1"/>
      <c r="PAH105" s="1"/>
      <c r="PAI105" s="1"/>
      <c r="PAJ105" s="1"/>
      <c r="PAK105" s="1"/>
      <c r="PAL105" s="1"/>
      <c r="PAM105" s="1"/>
      <c r="PAN105" s="1"/>
      <c r="PAO105" s="1"/>
      <c r="PAP105" s="1"/>
      <c r="PAQ105" s="1"/>
      <c r="PAR105" s="1"/>
      <c r="PAS105" s="1"/>
      <c r="PAT105" s="1"/>
      <c r="PAU105" s="1"/>
      <c r="PAV105" s="1"/>
      <c r="PAW105" s="1"/>
      <c r="PAX105" s="1"/>
      <c r="PAY105" s="1"/>
      <c r="PAZ105" s="1"/>
      <c r="PBA105" s="1"/>
      <c r="PBB105" s="1"/>
      <c r="PBC105" s="1"/>
      <c r="PBD105" s="1"/>
      <c r="PBE105" s="1"/>
      <c r="PBF105" s="1"/>
      <c r="PBG105" s="1"/>
      <c r="PBH105" s="1"/>
      <c r="PBI105" s="1"/>
      <c r="PBJ105" s="1"/>
      <c r="PBK105" s="1"/>
      <c r="PBL105" s="1"/>
      <c r="PBM105" s="1"/>
      <c r="PBN105" s="1"/>
      <c r="PBO105" s="1"/>
      <c r="PBP105" s="1"/>
      <c r="PBQ105" s="1"/>
      <c r="PBR105" s="1"/>
      <c r="PBS105" s="1"/>
      <c r="PBT105" s="1"/>
      <c r="PBU105" s="1"/>
      <c r="PBV105" s="1"/>
      <c r="PBW105" s="1"/>
      <c r="PBX105" s="1"/>
      <c r="PBY105" s="1"/>
      <c r="PBZ105" s="1"/>
      <c r="PCA105" s="1"/>
      <c r="PCB105" s="1"/>
      <c r="PCC105" s="1"/>
      <c r="PCD105" s="1"/>
      <c r="PCE105" s="1"/>
      <c r="PCF105" s="1"/>
      <c r="PCG105" s="1"/>
      <c r="PCH105" s="1"/>
      <c r="PCI105" s="1"/>
      <c r="PCJ105" s="1"/>
      <c r="PCK105" s="1"/>
      <c r="PCL105" s="1"/>
      <c r="PCM105" s="1"/>
      <c r="PCN105" s="1"/>
      <c r="PCO105" s="1"/>
      <c r="PCP105" s="1"/>
      <c r="PCQ105" s="1"/>
      <c r="PCR105" s="1"/>
      <c r="PCS105" s="1"/>
      <c r="PCT105" s="1"/>
      <c r="PCU105" s="1"/>
      <c r="PCV105" s="1"/>
      <c r="PCW105" s="1"/>
      <c r="PCX105" s="1"/>
      <c r="PCY105" s="1"/>
      <c r="PCZ105" s="1"/>
      <c r="PDA105" s="1"/>
      <c r="PDB105" s="1"/>
      <c r="PDC105" s="1"/>
      <c r="PDD105" s="1"/>
      <c r="PDE105" s="1"/>
      <c r="PDF105" s="1"/>
      <c r="PDG105" s="1"/>
      <c r="PDH105" s="1"/>
      <c r="PDI105" s="1"/>
      <c r="PDJ105" s="1"/>
      <c r="PDK105" s="1"/>
      <c r="PDL105" s="1"/>
      <c r="PDM105" s="1"/>
      <c r="PDN105" s="1"/>
      <c r="PDO105" s="1"/>
      <c r="PDP105" s="1"/>
      <c r="PDQ105" s="1"/>
      <c r="PDR105" s="1"/>
      <c r="PDS105" s="1"/>
      <c r="PDT105" s="1"/>
      <c r="PDU105" s="1"/>
      <c r="PDV105" s="1"/>
      <c r="PDW105" s="1"/>
      <c r="PDX105" s="1"/>
      <c r="PDY105" s="1"/>
      <c r="PDZ105" s="1"/>
      <c r="PEA105" s="1"/>
      <c r="PEB105" s="1"/>
      <c r="PEC105" s="1"/>
      <c r="PED105" s="1"/>
      <c r="PEE105" s="1"/>
      <c r="PEF105" s="1"/>
      <c r="PEG105" s="1"/>
      <c r="PEH105" s="1"/>
      <c r="PEI105" s="1"/>
      <c r="PEJ105" s="1"/>
      <c r="PEK105" s="1"/>
      <c r="PEL105" s="1"/>
      <c r="PEM105" s="1"/>
      <c r="PEN105" s="1"/>
      <c r="PEO105" s="1"/>
      <c r="PEP105" s="1"/>
      <c r="PEQ105" s="1"/>
      <c r="PER105" s="1"/>
      <c r="PES105" s="1"/>
      <c r="PET105" s="1"/>
      <c r="PEU105" s="1"/>
      <c r="PEV105" s="1"/>
      <c r="PEW105" s="1"/>
      <c r="PEX105" s="1"/>
      <c r="PEY105" s="1"/>
      <c r="PEZ105" s="1"/>
      <c r="PFA105" s="1"/>
      <c r="PFB105" s="1"/>
      <c r="PFC105" s="1"/>
      <c r="PFD105" s="1"/>
      <c r="PFE105" s="1"/>
      <c r="PFF105" s="1"/>
      <c r="PFG105" s="1"/>
      <c r="PFH105" s="1"/>
      <c r="PFI105" s="1"/>
      <c r="PFJ105" s="1"/>
      <c r="PFK105" s="1"/>
      <c r="PFL105" s="1"/>
      <c r="PFM105" s="1"/>
      <c r="PFN105" s="1"/>
      <c r="PFO105" s="1"/>
      <c r="PFP105" s="1"/>
      <c r="PFQ105" s="1"/>
      <c r="PFR105" s="1"/>
      <c r="PFS105" s="1"/>
      <c r="PFT105" s="1"/>
      <c r="PFU105" s="1"/>
      <c r="PFV105" s="1"/>
      <c r="PFW105" s="1"/>
      <c r="PFX105" s="1"/>
      <c r="PFY105" s="1"/>
      <c r="PFZ105" s="1"/>
      <c r="PGA105" s="1"/>
      <c r="PGB105" s="1"/>
      <c r="PGC105" s="1"/>
      <c r="PGD105" s="1"/>
      <c r="PGE105" s="1"/>
      <c r="PGF105" s="1"/>
      <c r="PGG105" s="1"/>
      <c r="PGH105" s="1"/>
      <c r="PGI105" s="1"/>
      <c r="PGJ105" s="1"/>
      <c r="PGK105" s="1"/>
      <c r="PGL105" s="1"/>
      <c r="PGM105" s="1"/>
      <c r="PGN105" s="1"/>
      <c r="PGO105" s="1"/>
      <c r="PGP105" s="1"/>
      <c r="PGQ105" s="1"/>
      <c r="PGR105" s="1"/>
      <c r="PGS105" s="1"/>
      <c r="PGT105" s="1"/>
      <c r="PGU105" s="1"/>
      <c r="PGV105" s="1"/>
      <c r="PGW105" s="1"/>
      <c r="PGX105" s="1"/>
      <c r="PGY105" s="1"/>
      <c r="PGZ105" s="1"/>
      <c r="PHA105" s="1"/>
      <c r="PHB105" s="1"/>
      <c r="PHC105" s="1"/>
      <c r="PHD105" s="1"/>
      <c r="PHE105" s="1"/>
      <c r="PHF105" s="1"/>
      <c r="PHG105" s="1"/>
      <c r="PHH105" s="1"/>
      <c r="PHI105" s="1"/>
      <c r="PHJ105" s="1"/>
      <c r="PHK105" s="1"/>
      <c r="PHL105" s="1"/>
      <c r="PHM105" s="1"/>
      <c r="PHN105" s="1"/>
      <c r="PHO105" s="1"/>
      <c r="PHP105" s="1"/>
      <c r="PHQ105" s="1"/>
      <c r="PHR105" s="1"/>
      <c r="PHS105" s="1"/>
      <c r="PHT105" s="1"/>
      <c r="PHU105" s="1"/>
      <c r="PHV105" s="1"/>
      <c r="PHW105" s="1"/>
      <c r="PHX105" s="1"/>
      <c r="PHY105" s="1"/>
      <c r="PHZ105" s="1"/>
      <c r="PIA105" s="1"/>
      <c r="PIB105" s="1"/>
      <c r="PIC105" s="1"/>
      <c r="PID105" s="1"/>
      <c r="PIE105" s="1"/>
      <c r="PIF105" s="1"/>
      <c r="PIG105" s="1"/>
      <c r="PIH105" s="1"/>
      <c r="PII105" s="1"/>
      <c r="PIJ105" s="1"/>
      <c r="PIK105" s="1"/>
      <c r="PIL105" s="1"/>
      <c r="PIM105" s="1"/>
      <c r="PIN105" s="1"/>
      <c r="PIO105" s="1"/>
      <c r="PIP105" s="1"/>
      <c r="PIQ105" s="1"/>
      <c r="PIR105" s="1"/>
      <c r="PIS105" s="1"/>
      <c r="PIT105" s="1"/>
      <c r="PIU105" s="1"/>
      <c r="PIV105" s="1"/>
      <c r="PIW105" s="1"/>
      <c r="PIX105" s="1"/>
      <c r="PIY105" s="1"/>
      <c r="PIZ105" s="1"/>
      <c r="PJA105" s="1"/>
      <c r="PJB105" s="1"/>
      <c r="PJC105" s="1"/>
      <c r="PJD105" s="1"/>
      <c r="PJE105" s="1"/>
      <c r="PJF105" s="1"/>
      <c r="PJG105" s="1"/>
      <c r="PJH105" s="1"/>
      <c r="PJI105" s="1"/>
      <c r="PJJ105" s="1"/>
      <c r="PJK105" s="1"/>
      <c r="PJL105" s="1"/>
      <c r="PJM105" s="1"/>
      <c r="PJN105" s="1"/>
      <c r="PJO105" s="1"/>
      <c r="PJP105" s="1"/>
      <c r="PJQ105" s="1"/>
      <c r="PJR105" s="1"/>
      <c r="PJS105" s="1"/>
      <c r="PJT105" s="1"/>
      <c r="PJU105" s="1"/>
      <c r="PJV105" s="1"/>
      <c r="PJW105" s="1"/>
      <c r="PJX105" s="1"/>
      <c r="PJY105" s="1"/>
      <c r="PJZ105" s="1"/>
      <c r="PKA105" s="1"/>
      <c r="PKB105" s="1"/>
      <c r="PKC105" s="1"/>
      <c r="PKD105" s="1"/>
      <c r="PKE105" s="1"/>
      <c r="PKF105" s="1"/>
      <c r="PKG105" s="1"/>
      <c r="PKH105" s="1"/>
      <c r="PKI105" s="1"/>
      <c r="PKJ105" s="1"/>
      <c r="PKK105" s="1"/>
      <c r="PKL105" s="1"/>
      <c r="PKM105" s="1"/>
      <c r="PKN105" s="1"/>
      <c r="PKO105" s="1"/>
      <c r="PKP105" s="1"/>
      <c r="PKQ105" s="1"/>
      <c r="PKR105" s="1"/>
      <c r="PKS105" s="1"/>
      <c r="PKT105" s="1"/>
      <c r="PKU105" s="1"/>
      <c r="PKV105" s="1"/>
      <c r="PKW105" s="1"/>
      <c r="PKX105" s="1"/>
      <c r="PKY105" s="1"/>
      <c r="PKZ105" s="1"/>
      <c r="PLA105" s="1"/>
      <c r="PLB105" s="1"/>
      <c r="PLC105" s="1"/>
      <c r="PLD105" s="1"/>
      <c r="PLE105" s="1"/>
      <c r="PLF105" s="1"/>
      <c r="PLG105" s="1"/>
      <c r="PLH105" s="1"/>
      <c r="PLI105" s="1"/>
      <c r="PLJ105" s="1"/>
      <c r="PLK105" s="1"/>
      <c r="PLL105" s="1"/>
      <c r="PLM105" s="1"/>
      <c r="PLN105" s="1"/>
      <c r="PLO105" s="1"/>
      <c r="PLP105" s="1"/>
      <c r="PLQ105" s="1"/>
      <c r="PLR105" s="1"/>
      <c r="PLS105" s="1"/>
      <c r="PLT105" s="1"/>
      <c r="PLU105" s="1"/>
      <c r="PLV105" s="1"/>
      <c r="PLW105" s="1"/>
      <c r="PLX105" s="1"/>
      <c r="PLY105" s="1"/>
      <c r="PLZ105" s="1"/>
      <c r="PMA105" s="1"/>
      <c r="PMB105" s="1"/>
      <c r="PMC105" s="1"/>
      <c r="PMD105" s="1"/>
      <c r="PME105" s="1"/>
      <c r="PMF105" s="1"/>
      <c r="PMG105" s="1"/>
      <c r="PMH105" s="1"/>
      <c r="PMI105" s="1"/>
      <c r="PMJ105" s="1"/>
      <c r="PMK105" s="1"/>
      <c r="PML105" s="1"/>
      <c r="PMM105" s="1"/>
      <c r="PMN105" s="1"/>
      <c r="PMO105" s="1"/>
      <c r="PMP105" s="1"/>
      <c r="PMQ105" s="1"/>
      <c r="PMR105" s="1"/>
      <c r="PMS105" s="1"/>
      <c r="PMT105" s="1"/>
      <c r="PMU105" s="1"/>
      <c r="PMV105" s="1"/>
      <c r="PMW105" s="1"/>
      <c r="PMX105" s="1"/>
      <c r="PMY105" s="1"/>
      <c r="PMZ105" s="1"/>
      <c r="PNA105" s="1"/>
      <c r="PNB105" s="1"/>
      <c r="PNC105" s="1"/>
      <c r="PND105" s="1"/>
      <c r="PNE105" s="1"/>
      <c r="PNF105" s="1"/>
      <c r="PNG105" s="1"/>
      <c r="PNH105" s="1"/>
      <c r="PNI105" s="1"/>
      <c r="PNJ105" s="1"/>
      <c r="PNK105" s="1"/>
      <c r="PNL105" s="1"/>
      <c r="PNM105" s="1"/>
      <c r="PNN105" s="1"/>
      <c r="PNO105" s="1"/>
      <c r="PNP105" s="1"/>
      <c r="PNQ105" s="1"/>
      <c r="PNR105" s="1"/>
      <c r="PNS105" s="1"/>
      <c r="PNT105" s="1"/>
      <c r="PNU105" s="1"/>
      <c r="PNV105" s="1"/>
      <c r="PNW105" s="1"/>
      <c r="PNX105" s="1"/>
      <c r="PNY105" s="1"/>
      <c r="PNZ105" s="1"/>
      <c r="POA105" s="1"/>
      <c r="POB105" s="1"/>
      <c r="POC105" s="1"/>
      <c r="POD105" s="1"/>
      <c r="POE105" s="1"/>
      <c r="POF105" s="1"/>
      <c r="POG105" s="1"/>
      <c r="POH105" s="1"/>
      <c r="POI105" s="1"/>
      <c r="POJ105" s="1"/>
      <c r="POK105" s="1"/>
      <c r="POL105" s="1"/>
      <c r="POM105" s="1"/>
      <c r="PON105" s="1"/>
      <c r="POO105" s="1"/>
      <c r="POP105" s="1"/>
      <c r="POQ105" s="1"/>
      <c r="POR105" s="1"/>
      <c r="POS105" s="1"/>
      <c r="POT105" s="1"/>
      <c r="POU105" s="1"/>
      <c r="POV105" s="1"/>
      <c r="POW105" s="1"/>
      <c r="POX105" s="1"/>
      <c r="POY105" s="1"/>
      <c r="POZ105" s="1"/>
      <c r="PPA105" s="1"/>
      <c r="PPB105" s="1"/>
      <c r="PPC105" s="1"/>
      <c r="PPD105" s="1"/>
      <c r="PPE105" s="1"/>
      <c r="PPF105" s="1"/>
      <c r="PPG105" s="1"/>
      <c r="PPH105" s="1"/>
      <c r="PPI105" s="1"/>
      <c r="PPJ105" s="1"/>
      <c r="PPK105" s="1"/>
      <c r="PPL105" s="1"/>
      <c r="PPM105" s="1"/>
      <c r="PPN105" s="1"/>
      <c r="PPO105" s="1"/>
      <c r="PPP105" s="1"/>
      <c r="PPQ105" s="1"/>
      <c r="PPR105" s="1"/>
      <c r="PPS105" s="1"/>
      <c r="PPT105" s="1"/>
      <c r="PPU105" s="1"/>
      <c r="PPV105" s="1"/>
      <c r="PPW105" s="1"/>
      <c r="PPX105" s="1"/>
      <c r="PPY105" s="1"/>
      <c r="PPZ105" s="1"/>
      <c r="PQA105" s="1"/>
      <c r="PQB105" s="1"/>
      <c r="PQC105" s="1"/>
      <c r="PQD105" s="1"/>
      <c r="PQE105" s="1"/>
      <c r="PQF105" s="1"/>
      <c r="PQG105" s="1"/>
      <c r="PQH105" s="1"/>
      <c r="PQI105" s="1"/>
      <c r="PQJ105" s="1"/>
      <c r="PQK105" s="1"/>
      <c r="PQL105" s="1"/>
      <c r="PQM105" s="1"/>
      <c r="PQN105" s="1"/>
      <c r="PQO105" s="1"/>
      <c r="PQP105" s="1"/>
      <c r="PQQ105" s="1"/>
      <c r="PQR105" s="1"/>
      <c r="PQS105" s="1"/>
      <c r="PQT105" s="1"/>
      <c r="PQU105" s="1"/>
      <c r="PQV105" s="1"/>
      <c r="PQW105" s="1"/>
      <c r="PQX105" s="1"/>
      <c r="PQY105" s="1"/>
      <c r="PQZ105" s="1"/>
      <c r="PRA105" s="1"/>
      <c r="PRB105" s="1"/>
      <c r="PRC105" s="1"/>
      <c r="PRD105" s="1"/>
      <c r="PRE105" s="1"/>
      <c r="PRF105" s="1"/>
      <c r="PRG105" s="1"/>
      <c r="PRH105" s="1"/>
      <c r="PRI105" s="1"/>
      <c r="PRJ105" s="1"/>
      <c r="PRK105" s="1"/>
      <c r="PRL105" s="1"/>
      <c r="PRM105" s="1"/>
      <c r="PRN105" s="1"/>
      <c r="PRO105" s="1"/>
      <c r="PRP105" s="1"/>
      <c r="PRQ105" s="1"/>
      <c r="PRR105" s="1"/>
      <c r="PRS105" s="1"/>
      <c r="PRT105" s="1"/>
      <c r="PRU105" s="1"/>
      <c r="PRV105" s="1"/>
      <c r="PRW105" s="1"/>
      <c r="PRX105" s="1"/>
      <c r="PRY105" s="1"/>
      <c r="PRZ105" s="1"/>
      <c r="PSA105" s="1"/>
      <c r="PSB105" s="1"/>
      <c r="PSC105" s="1"/>
      <c r="PSD105" s="1"/>
      <c r="PSE105" s="1"/>
      <c r="PSF105" s="1"/>
      <c r="PSG105" s="1"/>
      <c r="PSH105" s="1"/>
      <c r="PSI105" s="1"/>
      <c r="PSJ105" s="1"/>
      <c r="PSK105" s="1"/>
      <c r="PSL105" s="1"/>
      <c r="PSM105" s="1"/>
      <c r="PSN105" s="1"/>
      <c r="PSO105" s="1"/>
      <c r="PSP105" s="1"/>
      <c r="PSQ105" s="1"/>
      <c r="PSR105" s="1"/>
      <c r="PSS105" s="1"/>
      <c r="PST105" s="1"/>
      <c r="PSU105" s="1"/>
      <c r="PSV105" s="1"/>
      <c r="PSW105" s="1"/>
      <c r="PSX105" s="1"/>
      <c r="PSY105" s="1"/>
      <c r="PSZ105" s="1"/>
      <c r="PTA105" s="1"/>
      <c r="PTB105" s="1"/>
      <c r="PTC105" s="1"/>
      <c r="PTD105" s="1"/>
      <c r="PTE105" s="1"/>
      <c r="PTF105" s="1"/>
      <c r="PTG105" s="1"/>
      <c r="PTH105" s="1"/>
      <c r="PTI105" s="1"/>
      <c r="PTJ105" s="1"/>
      <c r="PTK105" s="1"/>
      <c r="PTL105" s="1"/>
      <c r="PTM105" s="1"/>
      <c r="PTN105" s="1"/>
      <c r="PTO105" s="1"/>
      <c r="PTP105" s="1"/>
      <c r="PTQ105" s="1"/>
      <c r="PTR105" s="1"/>
      <c r="PTS105" s="1"/>
      <c r="PTT105" s="1"/>
      <c r="PTU105" s="1"/>
      <c r="PTV105" s="1"/>
      <c r="PTW105" s="1"/>
      <c r="PTX105" s="1"/>
      <c r="PTY105" s="1"/>
      <c r="PTZ105" s="1"/>
      <c r="PUA105" s="1"/>
      <c r="PUB105" s="1"/>
      <c r="PUC105" s="1"/>
      <c r="PUD105" s="1"/>
      <c r="PUE105" s="1"/>
      <c r="PUF105" s="1"/>
      <c r="PUG105" s="1"/>
      <c r="PUH105" s="1"/>
      <c r="PUI105" s="1"/>
      <c r="PUJ105" s="1"/>
      <c r="PUK105" s="1"/>
      <c r="PUL105" s="1"/>
      <c r="PUM105" s="1"/>
      <c r="PUN105" s="1"/>
      <c r="PUO105" s="1"/>
      <c r="PUP105" s="1"/>
      <c r="PUQ105" s="1"/>
      <c r="PUR105" s="1"/>
      <c r="PUS105" s="1"/>
      <c r="PUT105" s="1"/>
      <c r="PUU105" s="1"/>
      <c r="PUV105" s="1"/>
      <c r="PUW105" s="1"/>
      <c r="PUX105" s="1"/>
      <c r="PUY105" s="1"/>
      <c r="PUZ105" s="1"/>
      <c r="PVA105" s="1"/>
      <c r="PVB105" s="1"/>
      <c r="PVC105" s="1"/>
      <c r="PVD105" s="1"/>
      <c r="PVE105" s="1"/>
      <c r="PVF105" s="1"/>
      <c r="PVG105" s="1"/>
      <c r="PVH105" s="1"/>
      <c r="PVI105" s="1"/>
      <c r="PVJ105" s="1"/>
      <c r="PVK105" s="1"/>
      <c r="PVL105" s="1"/>
      <c r="PVM105" s="1"/>
      <c r="PVN105" s="1"/>
      <c r="PVO105" s="1"/>
      <c r="PVP105" s="1"/>
      <c r="PVQ105" s="1"/>
      <c r="PVR105" s="1"/>
      <c r="PVS105" s="1"/>
      <c r="PVT105" s="1"/>
      <c r="PVU105" s="1"/>
      <c r="PVV105" s="1"/>
      <c r="PVW105" s="1"/>
      <c r="PVX105" s="1"/>
      <c r="PVY105" s="1"/>
      <c r="PVZ105" s="1"/>
      <c r="PWA105" s="1"/>
      <c r="PWB105" s="1"/>
      <c r="PWC105" s="1"/>
      <c r="PWD105" s="1"/>
      <c r="PWE105" s="1"/>
      <c r="PWF105" s="1"/>
      <c r="PWG105" s="1"/>
      <c r="PWH105" s="1"/>
      <c r="PWI105" s="1"/>
      <c r="PWJ105" s="1"/>
      <c r="PWK105" s="1"/>
      <c r="PWL105" s="1"/>
      <c r="PWM105" s="1"/>
      <c r="PWN105" s="1"/>
      <c r="PWO105" s="1"/>
      <c r="PWP105" s="1"/>
      <c r="PWQ105" s="1"/>
      <c r="PWR105" s="1"/>
      <c r="PWS105" s="1"/>
      <c r="PWT105" s="1"/>
      <c r="PWU105" s="1"/>
      <c r="PWV105" s="1"/>
      <c r="PWW105" s="1"/>
      <c r="PWX105" s="1"/>
      <c r="PWY105" s="1"/>
      <c r="PWZ105" s="1"/>
      <c r="PXA105" s="1"/>
      <c r="PXB105" s="1"/>
      <c r="PXC105" s="1"/>
      <c r="PXD105" s="1"/>
      <c r="PXE105" s="1"/>
      <c r="PXF105" s="1"/>
      <c r="PXG105" s="1"/>
      <c r="PXH105" s="1"/>
      <c r="PXI105" s="1"/>
      <c r="PXJ105" s="1"/>
      <c r="PXK105" s="1"/>
      <c r="PXL105" s="1"/>
      <c r="PXM105" s="1"/>
      <c r="PXN105" s="1"/>
      <c r="PXO105" s="1"/>
      <c r="PXP105" s="1"/>
      <c r="PXQ105" s="1"/>
      <c r="PXR105" s="1"/>
      <c r="PXS105" s="1"/>
      <c r="PXT105" s="1"/>
      <c r="PXU105" s="1"/>
      <c r="PXV105" s="1"/>
      <c r="PXW105" s="1"/>
      <c r="PXX105" s="1"/>
      <c r="PXY105" s="1"/>
      <c r="PXZ105" s="1"/>
      <c r="PYA105" s="1"/>
      <c r="PYB105" s="1"/>
      <c r="PYC105" s="1"/>
      <c r="PYD105" s="1"/>
      <c r="PYE105" s="1"/>
      <c r="PYF105" s="1"/>
      <c r="PYG105" s="1"/>
      <c r="PYH105" s="1"/>
      <c r="PYI105" s="1"/>
      <c r="PYJ105" s="1"/>
      <c r="PYK105" s="1"/>
      <c r="PYL105" s="1"/>
      <c r="PYM105" s="1"/>
      <c r="PYN105" s="1"/>
      <c r="PYO105" s="1"/>
      <c r="PYP105" s="1"/>
      <c r="PYQ105" s="1"/>
      <c r="PYR105" s="1"/>
      <c r="PYS105" s="1"/>
      <c r="PYT105" s="1"/>
      <c r="PYU105" s="1"/>
      <c r="PYV105" s="1"/>
      <c r="PYW105" s="1"/>
      <c r="PYX105" s="1"/>
      <c r="PYY105" s="1"/>
      <c r="PYZ105" s="1"/>
      <c r="PZA105" s="1"/>
      <c r="PZB105" s="1"/>
      <c r="PZC105" s="1"/>
      <c r="PZD105" s="1"/>
      <c r="PZE105" s="1"/>
      <c r="PZF105" s="1"/>
      <c r="PZG105" s="1"/>
      <c r="PZH105" s="1"/>
      <c r="PZI105" s="1"/>
      <c r="PZJ105" s="1"/>
      <c r="PZK105" s="1"/>
      <c r="PZL105" s="1"/>
      <c r="PZM105" s="1"/>
      <c r="PZN105" s="1"/>
      <c r="PZO105" s="1"/>
      <c r="PZP105" s="1"/>
      <c r="PZQ105" s="1"/>
      <c r="PZR105" s="1"/>
      <c r="PZS105" s="1"/>
      <c r="PZT105" s="1"/>
      <c r="PZU105" s="1"/>
      <c r="PZV105" s="1"/>
      <c r="PZW105" s="1"/>
      <c r="PZX105" s="1"/>
      <c r="PZY105" s="1"/>
      <c r="PZZ105" s="1"/>
      <c r="QAA105" s="1"/>
      <c r="QAB105" s="1"/>
      <c r="QAC105" s="1"/>
      <c r="QAD105" s="1"/>
      <c r="QAE105" s="1"/>
      <c r="QAF105" s="1"/>
      <c r="QAG105" s="1"/>
      <c r="QAH105" s="1"/>
      <c r="QAI105" s="1"/>
      <c r="QAJ105" s="1"/>
      <c r="QAK105" s="1"/>
      <c r="QAL105" s="1"/>
      <c r="QAM105" s="1"/>
      <c r="QAN105" s="1"/>
      <c r="QAO105" s="1"/>
      <c r="QAP105" s="1"/>
      <c r="QAQ105" s="1"/>
      <c r="QAR105" s="1"/>
      <c r="QAS105" s="1"/>
      <c r="QAT105" s="1"/>
      <c r="QAU105" s="1"/>
      <c r="QAV105" s="1"/>
      <c r="QAW105" s="1"/>
      <c r="QAX105" s="1"/>
      <c r="QAY105" s="1"/>
      <c r="QAZ105" s="1"/>
      <c r="QBA105" s="1"/>
      <c r="QBB105" s="1"/>
      <c r="QBC105" s="1"/>
      <c r="QBD105" s="1"/>
      <c r="QBE105" s="1"/>
      <c r="QBF105" s="1"/>
      <c r="QBG105" s="1"/>
      <c r="QBH105" s="1"/>
      <c r="QBI105" s="1"/>
      <c r="QBJ105" s="1"/>
      <c r="QBK105" s="1"/>
      <c r="QBL105" s="1"/>
      <c r="QBM105" s="1"/>
      <c r="QBN105" s="1"/>
      <c r="QBO105" s="1"/>
      <c r="QBP105" s="1"/>
      <c r="QBQ105" s="1"/>
      <c r="QBR105" s="1"/>
      <c r="QBS105" s="1"/>
      <c r="QBT105" s="1"/>
      <c r="QBU105" s="1"/>
      <c r="QBV105" s="1"/>
      <c r="QBW105" s="1"/>
      <c r="QBX105" s="1"/>
      <c r="QBY105" s="1"/>
      <c r="QBZ105" s="1"/>
      <c r="QCA105" s="1"/>
      <c r="QCB105" s="1"/>
      <c r="QCC105" s="1"/>
      <c r="QCD105" s="1"/>
      <c r="QCE105" s="1"/>
      <c r="QCF105" s="1"/>
      <c r="QCG105" s="1"/>
      <c r="QCH105" s="1"/>
      <c r="QCI105" s="1"/>
      <c r="QCJ105" s="1"/>
      <c r="QCK105" s="1"/>
      <c r="QCL105" s="1"/>
      <c r="QCM105" s="1"/>
      <c r="QCN105" s="1"/>
      <c r="QCO105" s="1"/>
      <c r="QCP105" s="1"/>
      <c r="QCQ105" s="1"/>
      <c r="QCR105" s="1"/>
      <c r="QCS105" s="1"/>
      <c r="QCT105" s="1"/>
      <c r="QCU105" s="1"/>
      <c r="QCV105" s="1"/>
      <c r="QCW105" s="1"/>
      <c r="QCX105" s="1"/>
      <c r="QCY105" s="1"/>
      <c r="QCZ105" s="1"/>
      <c r="QDA105" s="1"/>
      <c r="QDB105" s="1"/>
      <c r="QDC105" s="1"/>
      <c r="QDD105" s="1"/>
      <c r="QDE105" s="1"/>
      <c r="QDF105" s="1"/>
      <c r="QDG105" s="1"/>
      <c r="QDH105" s="1"/>
      <c r="QDI105" s="1"/>
      <c r="QDJ105" s="1"/>
      <c r="QDK105" s="1"/>
      <c r="QDL105" s="1"/>
      <c r="QDM105" s="1"/>
      <c r="QDN105" s="1"/>
      <c r="QDO105" s="1"/>
      <c r="QDP105" s="1"/>
      <c r="QDQ105" s="1"/>
      <c r="QDR105" s="1"/>
      <c r="QDS105" s="1"/>
      <c r="QDT105" s="1"/>
      <c r="QDU105" s="1"/>
      <c r="QDV105" s="1"/>
      <c r="QDW105" s="1"/>
      <c r="QDX105" s="1"/>
      <c r="QDY105" s="1"/>
      <c r="QDZ105" s="1"/>
      <c r="QEA105" s="1"/>
      <c r="QEB105" s="1"/>
      <c r="QEC105" s="1"/>
      <c r="QED105" s="1"/>
      <c r="QEE105" s="1"/>
      <c r="QEF105" s="1"/>
      <c r="QEG105" s="1"/>
      <c r="QEH105" s="1"/>
      <c r="QEI105" s="1"/>
      <c r="QEJ105" s="1"/>
      <c r="QEK105" s="1"/>
      <c r="QEL105" s="1"/>
      <c r="QEM105" s="1"/>
      <c r="QEN105" s="1"/>
      <c r="QEO105" s="1"/>
      <c r="QEP105" s="1"/>
      <c r="QEQ105" s="1"/>
      <c r="QER105" s="1"/>
      <c r="QES105" s="1"/>
      <c r="QET105" s="1"/>
      <c r="QEU105" s="1"/>
      <c r="QEV105" s="1"/>
      <c r="QEW105" s="1"/>
      <c r="QEX105" s="1"/>
      <c r="QEY105" s="1"/>
      <c r="QEZ105" s="1"/>
      <c r="QFA105" s="1"/>
      <c r="QFB105" s="1"/>
      <c r="QFC105" s="1"/>
      <c r="QFD105" s="1"/>
      <c r="QFE105" s="1"/>
      <c r="QFF105" s="1"/>
      <c r="QFG105" s="1"/>
      <c r="QFH105" s="1"/>
      <c r="QFI105" s="1"/>
      <c r="QFJ105" s="1"/>
      <c r="QFK105" s="1"/>
      <c r="QFL105" s="1"/>
      <c r="QFM105" s="1"/>
      <c r="QFN105" s="1"/>
      <c r="QFO105" s="1"/>
      <c r="QFP105" s="1"/>
      <c r="QFQ105" s="1"/>
      <c r="QFR105" s="1"/>
      <c r="QFS105" s="1"/>
      <c r="QFT105" s="1"/>
      <c r="QFU105" s="1"/>
      <c r="QFV105" s="1"/>
      <c r="QFW105" s="1"/>
      <c r="QFX105" s="1"/>
      <c r="QFY105" s="1"/>
      <c r="QFZ105" s="1"/>
      <c r="QGA105" s="1"/>
      <c r="QGB105" s="1"/>
      <c r="QGC105" s="1"/>
      <c r="QGD105" s="1"/>
      <c r="QGE105" s="1"/>
      <c r="QGF105" s="1"/>
      <c r="QGG105" s="1"/>
      <c r="QGH105" s="1"/>
      <c r="QGI105" s="1"/>
      <c r="QGJ105" s="1"/>
      <c r="QGK105" s="1"/>
      <c r="QGL105" s="1"/>
      <c r="QGM105" s="1"/>
      <c r="QGN105" s="1"/>
      <c r="QGO105" s="1"/>
      <c r="QGP105" s="1"/>
      <c r="QGQ105" s="1"/>
      <c r="QGR105" s="1"/>
      <c r="QGS105" s="1"/>
      <c r="QGT105" s="1"/>
      <c r="QGU105" s="1"/>
      <c r="QGV105" s="1"/>
      <c r="QGW105" s="1"/>
      <c r="QGX105" s="1"/>
      <c r="QGY105" s="1"/>
      <c r="QGZ105" s="1"/>
      <c r="QHA105" s="1"/>
      <c r="QHB105" s="1"/>
      <c r="QHC105" s="1"/>
      <c r="QHD105" s="1"/>
      <c r="QHE105" s="1"/>
      <c r="QHF105" s="1"/>
      <c r="QHG105" s="1"/>
      <c r="QHH105" s="1"/>
      <c r="QHI105" s="1"/>
      <c r="QHJ105" s="1"/>
      <c r="QHK105" s="1"/>
      <c r="QHL105" s="1"/>
      <c r="QHM105" s="1"/>
      <c r="QHN105" s="1"/>
      <c r="QHO105" s="1"/>
      <c r="QHP105" s="1"/>
      <c r="QHQ105" s="1"/>
      <c r="QHR105" s="1"/>
      <c r="QHS105" s="1"/>
      <c r="QHT105" s="1"/>
      <c r="QHU105" s="1"/>
      <c r="QHV105" s="1"/>
      <c r="QHW105" s="1"/>
      <c r="QHX105" s="1"/>
      <c r="QHY105" s="1"/>
      <c r="QHZ105" s="1"/>
      <c r="QIA105" s="1"/>
      <c r="QIB105" s="1"/>
      <c r="QIC105" s="1"/>
      <c r="QID105" s="1"/>
      <c r="QIE105" s="1"/>
      <c r="QIF105" s="1"/>
      <c r="QIG105" s="1"/>
      <c r="QIH105" s="1"/>
      <c r="QII105" s="1"/>
      <c r="QIJ105" s="1"/>
      <c r="QIK105" s="1"/>
      <c r="QIL105" s="1"/>
      <c r="QIM105" s="1"/>
      <c r="QIN105" s="1"/>
      <c r="QIO105" s="1"/>
      <c r="QIP105" s="1"/>
      <c r="QIQ105" s="1"/>
      <c r="QIR105" s="1"/>
      <c r="QIS105" s="1"/>
      <c r="QIT105" s="1"/>
      <c r="QIU105" s="1"/>
      <c r="QIV105" s="1"/>
      <c r="QIW105" s="1"/>
      <c r="QIX105" s="1"/>
      <c r="QIY105" s="1"/>
      <c r="QIZ105" s="1"/>
      <c r="QJA105" s="1"/>
      <c r="QJB105" s="1"/>
      <c r="QJC105" s="1"/>
      <c r="QJD105" s="1"/>
      <c r="QJE105" s="1"/>
      <c r="QJF105" s="1"/>
      <c r="QJG105" s="1"/>
      <c r="QJH105" s="1"/>
      <c r="QJI105" s="1"/>
      <c r="QJJ105" s="1"/>
      <c r="QJK105" s="1"/>
      <c r="QJL105" s="1"/>
      <c r="QJM105" s="1"/>
      <c r="QJN105" s="1"/>
      <c r="QJO105" s="1"/>
      <c r="QJP105" s="1"/>
      <c r="QJQ105" s="1"/>
      <c r="QJR105" s="1"/>
      <c r="QJS105" s="1"/>
      <c r="QJT105" s="1"/>
      <c r="QJU105" s="1"/>
      <c r="QJV105" s="1"/>
      <c r="QJW105" s="1"/>
      <c r="QJX105" s="1"/>
      <c r="QJY105" s="1"/>
      <c r="QJZ105" s="1"/>
      <c r="QKA105" s="1"/>
      <c r="QKB105" s="1"/>
      <c r="QKC105" s="1"/>
      <c r="QKD105" s="1"/>
      <c r="QKE105" s="1"/>
      <c r="QKF105" s="1"/>
      <c r="QKG105" s="1"/>
      <c r="QKH105" s="1"/>
      <c r="QKI105" s="1"/>
      <c r="QKJ105" s="1"/>
      <c r="QKK105" s="1"/>
      <c r="QKL105" s="1"/>
      <c r="QKM105" s="1"/>
      <c r="QKN105" s="1"/>
      <c r="QKO105" s="1"/>
      <c r="QKP105" s="1"/>
      <c r="QKQ105" s="1"/>
      <c r="QKR105" s="1"/>
      <c r="QKS105" s="1"/>
      <c r="QKT105" s="1"/>
      <c r="QKU105" s="1"/>
      <c r="QKV105" s="1"/>
      <c r="QKW105" s="1"/>
      <c r="QKX105" s="1"/>
      <c r="QKY105" s="1"/>
      <c r="QKZ105" s="1"/>
      <c r="QLA105" s="1"/>
      <c r="QLB105" s="1"/>
      <c r="QLC105" s="1"/>
      <c r="QLD105" s="1"/>
      <c r="QLE105" s="1"/>
      <c r="QLF105" s="1"/>
      <c r="QLG105" s="1"/>
      <c r="QLH105" s="1"/>
      <c r="QLI105" s="1"/>
      <c r="QLJ105" s="1"/>
      <c r="QLK105" s="1"/>
      <c r="QLL105" s="1"/>
      <c r="QLM105" s="1"/>
      <c r="QLN105" s="1"/>
      <c r="QLO105" s="1"/>
      <c r="QLP105" s="1"/>
      <c r="QLQ105" s="1"/>
      <c r="QLR105" s="1"/>
      <c r="QLS105" s="1"/>
      <c r="QLT105" s="1"/>
      <c r="QLU105" s="1"/>
      <c r="QLV105" s="1"/>
      <c r="QLW105" s="1"/>
      <c r="QLX105" s="1"/>
      <c r="QLY105" s="1"/>
      <c r="QLZ105" s="1"/>
      <c r="QMA105" s="1"/>
      <c r="QMB105" s="1"/>
      <c r="QMC105" s="1"/>
      <c r="QMD105" s="1"/>
      <c r="QME105" s="1"/>
      <c r="QMF105" s="1"/>
      <c r="QMG105" s="1"/>
      <c r="QMH105" s="1"/>
      <c r="QMI105" s="1"/>
      <c r="QMJ105" s="1"/>
      <c r="QMK105" s="1"/>
      <c r="QML105" s="1"/>
      <c r="QMM105" s="1"/>
      <c r="QMN105" s="1"/>
      <c r="QMO105" s="1"/>
      <c r="QMP105" s="1"/>
      <c r="QMQ105" s="1"/>
      <c r="QMR105" s="1"/>
      <c r="QMS105" s="1"/>
      <c r="QMT105" s="1"/>
      <c r="QMU105" s="1"/>
      <c r="QMV105" s="1"/>
      <c r="QMW105" s="1"/>
      <c r="QMX105" s="1"/>
      <c r="QMY105" s="1"/>
      <c r="QMZ105" s="1"/>
      <c r="QNA105" s="1"/>
      <c r="QNB105" s="1"/>
      <c r="QNC105" s="1"/>
      <c r="QND105" s="1"/>
      <c r="QNE105" s="1"/>
      <c r="QNF105" s="1"/>
      <c r="QNG105" s="1"/>
      <c r="QNH105" s="1"/>
      <c r="QNI105" s="1"/>
      <c r="QNJ105" s="1"/>
      <c r="QNK105" s="1"/>
      <c r="QNL105" s="1"/>
      <c r="QNM105" s="1"/>
      <c r="QNN105" s="1"/>
      <c r="QNO105" s="1"/>
      <c r="QNP105" s="1"/>
      <c r="QNQ105" s="1"/>
      <c r="QNR105" s="1"/>
      <c r="QNS105" s="1"/>
      <c r="QNT105" s="1"/>
      <c r="QNU105" s="1"/>
      <c r="QNV105" s="1"/>
      <c r="QNW105" s="1"/>
      <c r="QNX105" s="1"/>
      <c r="QNY105" s="1"/>
      <c r="QNZ105" s="1"/>
      <c r="QOA105" s="1"/>
      <c r="QOB105" s="1"/>
      <c r="QOC105" s="1"/>
      <c r="QOD105" s="1"/>
      <c r="QOE105" s="1"/>
      <c r="QOF105" s="1"/>
      <c r="QOG105" s="1"/>
      <c r="QOH105" s="1"/>
      <c r="QOI105" s="1"/>
      <c r="QOJ105" s="1"/>
      <c r="QOK105" s="1"/>
      <c r="QOL105" s="1"/>
      <c r="QOM105" s="1"/>
      <c r="QON105" s="1"/>
      <c r="QOO105" s="1"/>
      <c r="QOP105" s="1"/>
      <c r="QOQ105" s="1"/>
      <c r="QOR105" s="1"/>
      <c r="QOS105" s="1"/>
      <c r="QOT105" s="1"/>
      <c r="QOU105" s="1"/>
      <c r="QOV105" s="1"/>
      <c r="QOW105" s="1"/>
      <c r="QOX105" s="1"/>
      <c r="QOY105" s="1"/>
      <c r="QOZ105" s="1"/>
      <c r="QPA105" s="1"/>
      <c r="QPB105" s="1"/>
      <c r="QPC105" s="1"/>
      <c r="QPD105" s="1"/>
      <c r="QPE105" s="1"/>
      <c r="QPF105" s="1"/>
      <c r="QPG105" s="1"/>
      <c r="QPH105" s="1"/>
      <c r="QPI105" s="1"/>
      <c r="QPJ105" s="1"/>
      <c r="QPK105" s="1"/>
      <c r="QPL105" s="1"/>
      <c r="QPM105" s="1"/>
      <c r="QPN105" s="1"/>
      <c r="QPO105" s="1"/>
      <c r="QPP105" s="1"/>
      <c r="QPQ105" s="1"/>
      <c r="QPR105" s="1"/>
      <c r="QPS105" s="1"/>
      <c r="QPT105" s="1"/>
      <c r="QPU105" s="1"/>
      <c r="QPV105" s="1"/>
      <c r="QPW105" s="1"/>
      <c r="QPX105" s="1"/>
      <c r="QPY105" s="1"/>
      <c r="QPZ105" s="1"/>
      <c r="QQA105" s="1"/>
      <c r="QQB105" s="1"/>
      <c r="QQC105" s="1"/>
      <c r="QQD105" s="1"/>
      <c r="QQE105" s="1"/>
      <c r="QQF105" s="1"/>
      <c r="QQG105" s="1"/>
      <c r="QQH105" s="1"/>
      <c r="QQI105" s="1"/>
      <c r="QQJ105" s="1"/>
      <c r="QQK105" s="1"/>
      <c r="QQL105" s="1"/>
      <c r="QQM105" s="1"/>
      <c r="QQN105" s="1"/>
      <c r="QQO105" s="1"/>
      <c r="QQP105" s="1"/>
      <c r="QQQ105" s="1"/>
      <c r="QQR105" s="1"/>
      <c r="QQS105" s="1"/>
      <c r="QQT105" s="1"/>
      <c r="QQU105" s="1"/>
      <c r="QQV105" s="1"/>
      <c r="QQW105" s="1"/>
      <c r="QQX105" s="1"/>
      <c r="QQY105" s="1"/>
      <c r="QQZ105" s="1"/>
      <c r="QRA105" s="1"/>
      <c r="QRB105" s="1"/>
      <c r="QRC105" s="1"/>
      <c r="QRD105" s="1"/>
      <c r="QRE105" s="1"/>
      <c r="QRF105" s="1"/>
      <c r="QRG105" s="1"/>
      <c r="QRH105" s="1"/>
      <c r="QRI105" s="1"/>
      <c r="QRJ105" s="1"/>
      <c r="QRK105" s="1"/>
      <c r="QRL105" s="1"/>
      <c r="QRM105" s="1"/>
      <c r="QRN105" s="1"/>
      <c r="QRO105" s="1"/>
      <c r="QRP105" s="1"/>
      <c r="QRQ105" s="1"/>
      <c r="QRR105" s="1"/>
      <c r="QRS105" s="1"/>
      <c r="QRT105" s="1"/>
      <c r="QRU105" s="1"/>
      <c r="QRV105" s="1"/>
      <c r="QRW105" s="1"/>
      <c r="QRX105" s="1"/>
      <c r="QRY105" s="1"/>
      <c r="QRZ105" s="1"/>
      <c r="QSA105" s="1"/>
      <c r="QSB105" s="1"/>
      <c r="QSC105" s="1"/>
      <c r="QSD105" s="1"/>
      <c r="QSE105" s="1"/>
      <c r="QSF105" s="1"/>
      <c r="QSG105" s="1"/>
      <c r="QSH105" s="1"/>
      <c r="QSI105" s="1"/>
      <c r="QSJ105" s="1"/>
      <c r="QSK105" s="1"/>
      <c r="QSL105" s="1"/>
      <c r="QSM105" s="1"/>
      <c r="QSN105" s="1"/>
      <c r="QSO105" s="1"/>
      <c r="QSP105" s="1"/>
      <c r="QSQ105" s="1"/>
      <c r="QSR105" s="1"/>
      <c r="QSS105" s="1"/>
      <c r="QST105" s="1"/>
      <c r="QSU105" s="1"/>
      <c r="QSV105" s="1"/>
      <c r="QSW105" s="1"/>
      <c r="QSX105" s="1"/>
      <c r="QSY105" s="1"/>
      <c r="QSZ105" s="1"/>
      <c r="QTA105" s="1"/>
      <c r="QTB105" s="1"/>
      <c r="QTC105" s="1"/>
      <c r="QTD105" s="1"/>
      <c r="QTE105" s="1"/>
      <c r="QTF105" s="1"/>
      <c r="QTG105" s="1"/>
      <c r="QTH105" s="1"/>
      <c r="QTI105" s="1"/>
      <c r="QTJ105" s="1"/>
      <c r="QTK105" s="1"/>
      <c r="QTL105" s="1"/>
      <c r="QTM105" s="1"/>
      <c r="QTN105" s="1"/>
      <c r="QTO105" s="1"/>
      <c r="QTP105" s="1"/>
      <c r="QTQ105" s="1"/>
      <c r="QTR105" s="1"/>
      <c r="QTS105" s="1"/>
      <c r="QTT105" s="1"/>
      <c r="QTU105" s="1"/>
      <c r="QTV105" s="1"/>
      <c r="QTW105" s="1"/>
      <c r="QTX105" s="1"/>
      <c r="QTY105" s="1"/>
      <c r="QTZ105" s="1"/>
      <c r="QUA105" s="1"/>
      <c r="QUB105" s="1"/>
      <c r="QUC105" s="1"/>
      <c r="QUD105" s="1"/>
      <c r="QUE105" s="1"/>
      <c r="QUF105" s="1"/>
      <c r="QUG105" s="1"/>
      <c r="QUH105" s="1"/>
      <c r="QUI105" s="1"/>
      <c r="QUJ105" s="1"/>
      <c r="QUK105" s="1"/>
      <c r="QUL105" s="1"/>
      <c r="QUM105" s="1"/>
      <c r="QUN105" s="1"/>
      <c r="QUO105" s="1"/>
      <c r="QUP105" s="1"/>
      <c r="QUQ105" s="1"/>
      <c r="QUR105" s="1"/>
      <c r="QUS105" s="1"/>
      <c r="QUT105" s="1"/>
      <c r="QUU105" s="1"/>
      <c r="QUV105" s="1"/>
      <c r="QUW105" s="1"/>
      <c r="QUX105" s="1"/>
      <c r="QUY105" s="1"/>
      <c r="QUZ105" s="1"/>
      <c r="QVA105" s="1"/>
      <c r="QVB105" s="1"/>
      <c r="QVC105" s="1"/>
      <c r="QVD105" s="1"/>
      <c r="QVE105" s="1"/>
      <c r="QVF105" s="1"/>
      <c r="QVG105" s="1"/>
      <c r="QVH105" s="1"/>
      <c r="QVI105" s="1"/>
      <c r="QVJ105" s="1"/>
      <c r="QVK105" s="1"/>
      <c r="QVL105" s="1"/>
      <c r="QVM105" s="1"/>
      <c r="QVN105" s="1"/>
      <c r="QVO105" s="1"/>
      <c r="QVP105" s="1"/>
      <c r="QVQ105" s="1"/>
      <c r="QVR105" s="1"/>
      <c r="QVS105" s="1"/>
      <c r="QVT105" s="1"/>
      <c r="QVU105" s="1"/>
      <c r="QVV105" s="1"/>
      <c r="QVW105" s="1"/>
      <c r="QVX105" s="1"/>
      <c r="QVY105" s="1"/>
      <c r="QVZ105" s="1"/>
      <c r="QWA105" s="1"/>
      <c r="QWB105" s="1"/>
      <c r="QWC105" s="1"/>
      <c r="QWD105" s="1"/>
      <c r="QWE105" s="1"/>
      <c r="QWF105" s="1"/>
      <c r="QWG105" s="1"/>
      <c r="QWH105" s="1"/>
      <c r="QWI105" s="1"/>
      <c r="QWJ105" s="1"/>
      <c r="QWK105" s="1"/>
      <c r="QWL105" s="1"/>
      <c r="QWM105" s="1"/>
      <c r="QWN105" s="1"/>
      <c r="QWO105" s="1"/>
      <c r="QWP105" s="1"/>
      <c r="QWQ105" s="1"/>
      <c r="QWR105" s="1"/>
      <c r="QWS105" s="1"/>
      <c r="QWT105" s="1"/>
      <c r="QWU105" s="1"/>
      <c r="QWV105" s="1"/>
      <c r="QWW105" s="1"/>
      <c r="QWX105" s="1"/>
      <c r="QWY105" s="1"/>
      <c r="QWZ105" s="1"/>
      <c r="QXA105" s="1"/>
      <c r="QXB105" s="1"/>
      <c r="QXC105" s="1"/>
      <c r="QXD105" s="1"/>
      <c r="QXE105" s="1"/>
      <c r="QXF105" s="1"/>
      <c r="QXG105" s="1"/>
      <c r="QXH105" s="1"/>
      <c r="QXI105" s="1"/>
      <c r="QXJ105" s="1"/>
      <c r="QXK105" s="1"/>
      <c r="QXL105" s="1"/>
      <c r="QXM105" s="1"/>
      <c r="QXN105" s="1"/>
      <c r="QXO105" s="1"/>
      <c r="QXP105" s="1"/>
      <c r="QXQ105" s="1"/>
      <c r="QXR105" s="1"/>
      <c r="QXS105" s="1"/>
      <c r="QXT105" s="1"/>
      <c r="QXU105" s="1"/>
      <c r="QXV105" s="1"/>
      <c r="QXW105" s="1"/>
      <c r="QXX105" s="1"/>
      <c r="QXY105" s="1"/>
      <c r="QXZ105" s="1"/>
      <c r="QYA105" s="1"/>
      <c r="QYB105" s="1"/>
      <c r="QYC105" s="1"/>
      <c r="QYD105" s="1"/>
      <c r="QYE105" s="1"/>
      <c r="QYF105" s="1"/>
      <c r="QYG105" s="1"/>
      <c r="QYH105" s="1"/>
      <c r="QYI105" s="1"/>
      <c r="QYJ105" s="1"/>
      <c r="QYK105" s="1"/>
      <c r="QYL105" s="1"/>
      <c r="QYM105" s="1"/>
      <c r="QYN105" s="1"/>
      <c r="QYO105" s="1"/>
      <c r="QYP105" s="1"/>
      <c r="QYQ105" s="1"/>
      <c r="QYR105" s="1"/>
      <c r="QYS105" s="1"/>
      <c r="QYT105" s="1"/>
      <c r="QYU105" s="1"/>
      <c r="QYV105" s="1"/>
      <c r="QYW105" s="1"/>
      <c r="QYX105" s="1"/>
      <c r="QYY105" s="1"/>
      <c r="QYZ105" s="1"/>
      <c r="QZA105" s="1"/>
      <c r="QZB105" s="1"/>
      <c r="QZC105" s="1"/>
      <c r="QZD105" s="1"/>
      <c r="QZE105" s="1"/>
      <c r="QZF105" s="1"/>
      <c r="QZG105" s="1"/>
      <c r="QZH105" s="1"/>
      <c r="QZI105" s="1"/>
      <c r="QZJ105" s="1"/>
      <c r="QZK105" s="1"/>
      <c r="QZL105" s="1"/>
      <c r="QZM105" s="1"/>
      <c r="QZN105" s="1"/>
      <c r="QZO105" s="1"/>
      <c r="QZP105" s="1"/>
      <c r="QZQ105" s="1"/>
      <c r="QZR105" s="1"/>
      <c r="QZS105" s="1"/>
      <c r="QZT105" s="1"/>
      <c r="QZU105" s="1"/>
      <c r="QZV105" s="1"/>
      <c r="QZW105" s="1"/>
      <c r="QZX105" s="1"/>
      <c r="QZY105" s="1"/>
      <c r="QZZ105" s="1"/>
      <c r="RAA105" s="1"/>
      <c r="RAB105" s="1"/>
      <c r="RAC105" s="1"/>
      <c r="RAD105" s="1"/>
      <c r="RAE105" s="1"/>
      <c r="RAF105" s="1"/>
      <c r="RAG105" s="1"/>
      <c r="RAH105" s="1"/>
      <c r="RAI105" s="1"/>
      <c r="RAJ105" s="1"/>
      <c r="RAK105" s="1"/>
      <c r="RAL105" s="1"/>
      <c r="RAM105" s="1"/>
      <c r="RAN105" s="1"/>
      <c r="RAO105" s="1"/>
      <c r="RAP105" s="1"/>
      <c r="RAQ105" s="1"/>
      <c r="RAR105" s="1"/>
      <c r="RAS105" s="1"/>
      <c r="RAT105" s="1"/>
      <c r="RAU105" s="1"/>
      <c r="RAV105" s="1"/>
      <c r="RAW105" s="1"/>
      <c r="RAX105" s="1"/>
      <c r="RAY105" s="1"/>
      <c r="RAZ105" s="1"/>
      <c r="RBA105" s="1"/>
      <c r="RBB105" s="1"/>
      <c r="RBC105" s="1"/>
      <c r="RBD105" s="1"/>
      <c r="RBE105" s="1"/>
      <c r="RBF105" s="1"/>
      <c r="RBG105" s="1"/>
      <c r="RBH105" s="1"/>
      <c r="RBI105" s="1"/>
      <c r="RBJ105" s="1"/>
      <c r="RBK105" s="1"/>
      <c r="RBL105" s="1"/>
      <c r="RBM105" s="1"/>
      <c r="RBN105" s="1"/>
      <c r="RBO105" s="1"/>
      <c r="RBP105" s="1"/>
      <c r="RBQ105" s="1"/>
      <c r="RBR105" s="1"/>
      <c r="RBS105" s="1"/>
      <c r="RBT105" s="1"/>
      <c r="RBU105" s="1"/>
      <c r="RBV105" s="1"/>
      <c r="RBW105" s="1"/>
      <c r="RBX105" s="1"/>
      <c r="RBY105" s="1"/>
      <c r="RBZ105" s="1"/>
      <c r="RCA105" s="1"/>
      <c r="RCB105" s="1"/>
      <c r="RCC105" s="1"/>
      <c r="RCD105" s="1"/>
      <c r="RCE105" s="1"/>
      <c r="RCF105" s="1"/>
      <c r="RCG105" s="1"/>
      <c r="RCH105" s="1"/>
      <c r="RCI105" s="1"/>
      <c r="RCJ105" s="1"/>
      <c r="RCK105" s="1"/>
      <c r="RCL105" s="1"/>
      <c r="RCM105" s="1"/>
      <c r="RCN105" s="1"/>
      <c r="RCO105" s="1"/>
      <c r="RCP105" s="1"/>
      <c r="RCQ105" s="1"/>
      <c r="RCR105" s="1"/>
      <c r="RCS105" s="1"/>
      <c r="RCT105" s="1"/>
      <c r="RCU105" s="1"/>
      <c r="RCV105" s="1"/>
      <c r="RCW105" s="1"/>
      <c r="RCX105" s="1"/>
      <c r="RCY105" s="1"/>
      <c r="RCZ105" s="1"/>
      <c r="RDA105" s="1"/>
      <c r="RDB105" s="1"/>
      <c r="RDC105" s="1"/>
      <c r="RDD105" s="1"/>
      <c r="RDE105" s="1"/>
      <c r="RDF105" s="1"/>
      <c r="RDG105" s="1"/>
      <c r="RDH105" s="1"/>
      <c r="RDI105" s="1"/>
      <c r="RDJ105" s="1"/>
      <c r="RDK105" s="1"/>
      <c r="RDL105" s="1"/>
      <c r="RDM105" s="1"/>
      <c r="RDN105" s="1"/>
      <c r="RDO105" s="1"/>
      <c r="RDP105" s="1"/>
      <c r="RDQ105" s="1"/>
      <c r="RDR105" s="1"/>
      <c r="RDS105" s="1"/>
      <c r="RDT105" s="1"/>
      <c r="RDU105" s="1"/>
      <c r="RDV105" s="1"/>
      <c r="RDW105" s="1"/>
      <c r="RDX105" s="1"/>
      <c r="RDY105" s="1"/>
      <c r="RDZ105" s="1"/>
      <c r="REA105" s="1"/>
      <c r="REB105" s="1"/>
      <c r="REC105" s="1"/>
      <c r="RED105" s="1"/>
      <c r="REE105" s="1"/>
      <c r="REF105" s="1"/>
      <c r="REG105" s="1"/>
      <c r="REH105" s="1"/>
      <c r="REI105" s="1"/>
      <c r="REJ105" s="1"/>
      <c r="REK105" s="1"/>
      <c r="REL105" s="1"/>
      <c r="REM105" s="1"/>
      <c r="REN105" s="1"/>
      <c r="REO105" s="1"/>
      <c r="REP105" s="1"/>
      <c r="REQ105" s="1"/>
      <c r="RER105" s="1"/>
      <c r="RES105" s="1"/>
      <c r="RET105" s="1"/>
      <c r="REU105" s="1"/>
      <c r="REV105" s="1"/>
      <c r="REW105" s="1"/>
      <c r="REX105" s="1"/>
      <c r="REY105" s="1"/>
      <c r="REZ105" s="1"/>
      <c r="RFA105" s="1"/>
      <c r="RFB105" s="1"/>
      <c r="RFC105" s="1"/>
      <c r="RFD105" s="1"/>
      <c r="RFE105" s="1"/>
      <c r="RFF105" s="1"/>
      <c r="RFG105" s="1"/>
      <c r="RFH105" s="1"/>
      <c r="RFI105" s="1"/>
      <c r="RFJ105" s="1"/>
      <c r="RFK105" s="1"/>
      <c r="RFL105" s="1"/>
      <c r="RFM105" s="1"/>
      <c r="RFN105" s="1"/>
      <c r="RFO105" s="1"/>
      <c r="RFP105" s="1"/>
      <c r="RFQ105" s="1"/>
      <c r="RFR105" s="1"/>
      <c r="RFS105" s="1"/>
      <c r="RFT105" s="1"/>
      <c r="RFU105" s="1"/>
      <c r="RFV105" s="1"/>
      <c r="RFW105" s="1"/>
      <c r="RFX105" s="1"/>
      <c r="RFY105" s="1"/>
      <c r="RFZ105" s="1"/>
      <c r="RGA105" s="1"/>
      <c r="RGB105" s="1"/>
      <c r="RGC105" s="1"/>
      <c r="RGD105" s="1"/>
      <c r="RGE105" s="1"/>
      <c r="RGF105" s="1"/>
      <c r="RGG105" s="1"/>
      <c r="RGH105" s="1"/>
      <c r="RGI105" s="1"/>
      <c r="RGJ105" s="1"/>
      <c r="RGK105" s="1"/>
      <c r="RGL105" s="1"/>
      <c r="RGM105" s="1"/>
      <c r="RGN105" s="1"/>
      <c r="RGO105" s="1"/>
      <c r="RGP105" s="1"/>
      <c r="RGQ105" s="1"/>
      <c r="RGR105" s="1"/>
      <c r="RGS105" s="1"/>
      <c r="RGT105" s="1"/>
      <c r="RGU105" s="1"/>
      <c r="RGV105" s="1"/>
      <c r="RGW105" s="1"/>
      <c r="RGX105" s="1"/>
      <c r="RGY105" s="1"/>
      <c r="RGZ105" s="1"/>
      <c r="RHA105" s="1"/>
      <c r="RHB105" s="1"/>
      <c r="RHC105" s="1"/>
      <c r="RHD105" s="1"/>
      <c r="RHE105" s="1"/>
      <c r="RHF105" s="1"/>
      <c r="RHG105" s="1"/>
      <c r="RHH105" s="1"/>
      <c r="RHI105" s="1"/>
      <c r="RHJ105" s="1"/>
      <c r="RHK105" s="1"/>
      <c r="RHL105" s="1"/>
      <c r="RHM105" s="1"/>
      <c r="RHN105" s="1"/>
      <c r="RHO105" s="1"/>
      <c r="RHP105" s="1"/>
      <c r="RHQ105" s="1"/>
      <c r="RHR105" s="1"/>
      <c r="RHS105" s="1"/>
      <c r="RHT105" s="1"/>
      <c r="RHU105" s="1"/>
      <c r="RHV105" s="1"/>
      <c r="RHW105" s="1"/>
      <c r="RHX105" s="1"/>
      <c r="RHY105" s="1"/>
      <c r="RHZ105" s="1"/>
      <c r="RIA105" s="1"/>
      <c r="RIB105" s="1"/>
      <c r="RIC105" s="1"/>
      <c r="RID105" s="1"/>
      <c r="RIE105" s="1"/>
      <c r="RIF105" s="1"/>
      <c r="RIG105" s="1"/>
      <c r="RIH105" s="1"/>
      <c r="RII105" s="1"/>
      <c r="RIJ105" s="1"/>
      <c r="RIK105" s="1"/>
      <c r="RIL105" s="1"/>
      <c r="RIM105" s="1"/>
      <c r="RIN105" s="1"/>
      <c r="RIO105" s="1"/>
      <c r="RIP105" s="1"/>
      <c r="RIQ105" s="1"/>
      <c r="RIR105" s="1"/>
      <c r="RIS105" s="1"/>
      <c r="RIT105" s="1"/>
      <c r="RIU105" s="1"/>
      <c r="RIV105" s="1"/>
      <c r="RIW105" s="1"/>
      <c r="RIX105" s="1"/>
      <c r="RIY105" s="1"/>
      <c r="RIZ105" s="1"/>
      <c r="RJA105" s="1"/>
      <c r="RJB105" s="1"/>
      <c r="RJC105" s="1"/>
      <c r="RJD105" s="1"/>
      <c r="RJE105" s="1"/>
      <c r="RJF105" s="1"/>
      <c r="RJG105" s="1"/>
      <c r="RJH105" s="1"/>
      <c r="RJI105" s="1"/>
      <c r="RJJ105" s="1"/>
      <c r="RJK105" s="1"/>
      <c r="RJL105" s="1"/>
      <c r="RJM105" s="1"/>
      <c r="RJN105" s="1"/>
      <c r="RJO105" s="1"/>
      <c r="RJP105" s="1"/>
      <c r="RJQ105" s="1"/>
      <c r="RJR105" s="1"/>
      <c r="RJS105" s="1"/>
      <c r="RJT105" s="1"/>
      <c r="RJU105" s="1"/>
      <c r="RJV105" s="1"/>
      <c r="RJW105" s="1"/>
      <c r="RJX105" s="1"/>
      <c r="RJY105" s="1"/>
      <c r="RJZ105" s="1"/>
      <c r="RKA105" s="1"/>
      <c r="RKB105" s="1"/>
      <c r="RKC105" s="1"/>
      <c r="RKD105" s="1"/>
      <c r="RKE105" s="1"/>
      <c r="RKF105" s="1"/>
      <c r="RKG105" s="1"/>
      <c r="RKH105" s="1"/>
      <c r="RKI105" s="1"/>
      <c r="RKJ105" s="1"/>
      <c r="RKK105" s="1"/>
      <c r="RKL105" s="1"/>
      <c r="RKM105" s="1"/>
      <c r="RKN105" s="1"/>
      <c r="RKO105" s="1"/>
      <c r="RKP105" s="1"/>
      <c r="RKQ105" s="1"/>
      <c r="RKR105" s="1"/>
      <c r="RKS105" s="1"/>
      <c r="RKT105" s="1"/>
      <c r="RKU105" s="1"/>
      <c r="RKV105" s="1"/>
      <c r="RKW105" s="1"/>
      <c r="RKX105" s="1"/>
      <c r="RKY105" s="1"/>
      <c r="RKZ105" s="1"/>
      <c r="RLA105" s="1"/>
      <c r="RLB105" s="1"/>
      <c r="RLC105" s="1"/>
      <c r="RLD105" s="1"/>
      <c r="RLE105" s="1"/>
      <c r="RLF105" s="1"/>
      <c r="RLG105" s="1"/>
      <c r="RLH105" s="1"/>
      <c r="RLI105" s="1"/>
      <c r="RLJ105" s="1"/>
      <c r="RLK105" s="1"/>
      <c r="RLL105" s="1"/>
      <c r="RLM105" s="1"/>
      <c r="RLN105" s="1"/>
      <c r="RLO105" s="1"/>
      <c r="RLP105" s="1"/>
      <c r="RLQ105" s="1"/>
      <c r="RLR105" s="1"/>
      <c r="RLS105" s="1"/>
      <c r="RLT105" s="1"/>
      <c r="RLU105" s="1"/>
      <c r="RLV105" s="1"/>
      <c r="RLW105" s="1"/>
      <c r="RLX105" s="1"/>
      <c r="RLY105" s="1"/>
      <c r="RLZ105" s="1"/>
      <c r="RMA105" s="1"/>
      <c r="RMB105" s="1"/>
      <c r="RMC105" s="1"/>
      <c r="RMD105" s="1"/>
      <c r="RME105" s="1"/>
      <c r="RMF105" s="1"/>
      <c r="RMG105" s="1"/>
      <c r="RMH105" s="1"/>
      <c r="RMI105" s="1"/>
      <c r="RMJ105" s="1"/>
      <c r="RMK105" s="1"/>
      <c r="RML105" s="1"/>
      <c r="RMM105" s="1"/>
      <c r="RMN105" s="1"/>
      <c r="RMO105" s="1"/>
      <c r="RMP105" s="1"/>
      <c r="RMQ105" s="1"/>
      <c r="RMR105" s="1"/>
      <c r="RMS105" s="1"/>
      <c r="RMT105" s="1"/>
      <c r="RMU105" s="1"/>
      <c r="RMV105" s="1"/>
      <c r="RMW105" s="1"/>
      <c r="RMX105" s="1"/>
      <c r="RMY105" s="1"/>
      <c r="RMZ105" s="1"/>
      <c r="RNA105" s="1"/>
      <c r="RNB105" s="1"/>
      <c r="RNC105" s="1"/>
      <c r="RND105" s="1"/>
      <c r="RNE105" s="1"/>
      <c r="RNF105" s="1"/>
      <c r="RNG105" s="1"/>
      <c r="RNH105" s="1"/>
      <c r="RNI105" s="1"/>
      <c r="RNJ105" s="1"/>
      <c r="RNK105" s="1"/>
      <c r="RNL105" s="1"/>
      <c r="RNM105" s="1"/>
      <c r="RNN105" s="1"/>
      <c r="RNO105" s="1"/>
      <c r="RNP105" s="1"/>
      <c r="RNQ105" s="1"/>
      <c r="RNR105" s="1"/>
      <c r="RNS105" s="1"/>
      <c r="RNT105" s="1"/>
      <c r="RNU105" s="1"/>
      <c r="RNV105" s="1"/>
      <c r="RNW105" s="1"/>
      <c r="RNX105" s="1"/>
      <c r="RNY105" s="1"/>
      <c r="RNZ105" s="1"/>
      <c r="ROA105" s="1"/>
      <c r="ROB105" s="1"/>
      <c r="ROC105" s="1"/>
      <c r="ROD105" s="1"/>
      <c r="ROE105" s="1"/>
      <c r="ROF105" s="1"/>
      <c r="ROG105" s="1"/>
      <c r="ROH105" s="1"/>
      <c r="ROI105" s="1"/>
      <c r="ROJ105" s="1"/>
      <c r="ROK105" s="1"/>
      <c r="ROL105" s="1"/>
      <c r="ROM105" s="1"/>
      <c r="RON105" s="1"/>
      <c r="ROO105" s="1"/>
      <c r="ROP105" s="1"/>
      <c r="ROQ105" s="1"/>
      <c r="ROR105" s="1"/>
      <c r="ROS105" s="1"/>
      <c r="ROT105" s="1"/>
      <c r="ROU105" s="1"/>
      <c r="ROV105" s="1"/>
      <c r="ROW105" s="1"/>
      <c r="ROX105" s="1"/>
      <c r="ROY105" s="1"/>
      <c r="ROZ105" s="1"/>
      <c r="RPA105" s="1"/>
      <c r="RPB105" s="1"/>
      <c r="RPC105" s="1"/>
      <c r="RPD105" s="1"/>
      <c r="RPE105" s="1"/>
      <c r="RPF105" s="1"/>
      <c r="RPG105" s="1"/>
      <c r="RPH105" s="1"/>
      <c r="RPI105" s="1"/>
      <c r="RPJ105" s="1"/>
      <c r="RPK105" s="1"/>
      <c r="RPL105" s="1"/>
      <c r="RPM105" s="1"/>
      <c r="RPN105" s="1"/>
      <c r="RPO105" s="1"/>
      <c r="RPP105" s="1"/>
      <c r="RPQ105" s="1"/>
      <c r="RPR105" s="1"/>
      <c r="RPS105" s="1"/>
      <c r="RPT105" s="1"/>
      <c r="RPU105" s="1"/>
      <c r="RPV105" s="1"/>
      <c r="RPW105" s="1"/>
      <c r="RPX105" s="1"/>
      <c r="RPY105" s="1"/>
      <c r="RPZ105" s="1"/>
      <c r="RQA105" s="1"/>
      <c r="RQB105" s="1"/>
      <c r="RQC105" s="1"/>
      <c r="RQD105" s="1"/>
      <c r="RQE105" s="1"/>
      <c r="RQF105" s="1"/>
      <c r="RQG105" s="1"/>
      <c r="RQH105" s="1"/>
      <c r="RQI105" s="1"/>
      <c r="RQJ105" s="1"/>
      <c r="RQK105" s="1"/>
      <c r="RQL105" s="1"/>
      <c r="RQM105" s="1"/>
      <c r="RQN105" s="1"/>
      <c r="RQO105" s="1"/>
      <c r="RQP105" s="1"/>
      <c r="RQQ105" s="1"/>
      <c r="RQR105" s="1"/>
      <c r="RQS105" s="1"/>
      <c r="RQT105" s="1"/>
      <c r="RQU105" s="1"/>
      <c r="RQV105" s="1"/>
      <c r="RQW105" s="1"/>
      <c r="RQX105" s="1"/>
      <c r="RQY105" s="1"/>
      <c r="RQZ105" s="1"/>
      <c r="RRA105" s="1"/>
      <c r="RRB105" s="1"/>
      <c r="RRC105" s="1"/>
      <c r="RRD105" s="1"/>
      <c r="RRE105" s="1"/>
      <c r="RRF105" s="1"/>
      <c r="RRG105" s="1"/>
      <c r="RRH105" s="1"/>
      <c r="RRI105" s="1"/>
      <c r="RRJ105" s="1"/>
      <c r="RRK105" s="1"/>
      <c r="RRL105" s="1"/>
      <c r="RRM105" s="1"/>
      <c r="RRN105" s="1"/>
      <c r="RRO105" s="1"/>
      <c r="RRP105" s="1"/>
      <c r="RRQ105" s="1"/>
      <c r="RRR105" s="1"/>
      <c r="RRS105" s="1"/>
      <c r="RRT105" s="1"/>
      <c r="RRU105" s="1"/>
      <c r="RRV105" s="1"/>
      <c r="RRW105" s="1"/>
      <c r="RRX105" s="1"/>
      <c r="RRY105" s="1"/>
      <c r="RRZ105" s="1"/>
      <c r="RSA105" s="1"/>
      <c r="RSB105" s="1"/>
      <c r="RSC105" s="1"/>
      <c r="RSD105" s="1"/>
      <c r="RSE105" s="1"/>
      <c r="RSF105" s="1"/>
      <c r="RSG105" s="1"/>
      <c r="RSH105" s="1"/>
      <c r="RSI105" s="1"/>
      <c r="RSJ105" s="1"/>
      <c r="RSK105" s="1"/>
      <c r="RSL105" s="1"/>
      <c r="RSM105" s="1"/>
      <c r="RSN105" s="1"/>
      <c r="RSO105" s="1"/>
      <c r="RSP105" s="1"/>
      <c r="RSQ105" s="1"/>
      <c r="RSR105" s="1"/>
      <c r="RSS105" s="1"/>
      <c r="RST105" s="1"/>
      <c r="RSU105" s="1"/>
      <c r="RSV105" s="1"/>
      <c r="RSW105" s="1"/>
      <c r="RSX105" s="1"/>
      <c r="RSY105" s="1"/>
      <c r="RSZ105" s="1"/>
      <c r="RTA105" s="1"/>
      <c r="RTB105" s="1"/>
      <c r="RTC105" s="1"/>
      <c r="RTD105" s="1"/>
      <c r="RTE105" s="1"/>
      <c r="RTF105" s="1"/>
      <c r="RTG105" s="1"/>
      <c r="RTH105" s="1"/>
      <c r="RTI105" s="1"/>
      <c r="RTJ105" s="1"/>
      <c r="RTK105" s="1"/>
      <c r="RTL105" s="1"/>
      <c r="RTM105" s="1"/>
      <c r="RTN105" s="1"/>
      <c r="RTO105" s="1"/>
      <c r="RTP105" s="1"/>
      <c r="RTQ105" s="1"/>
      <c r="RTR105" s="1"/>
      <c r="RTS105" s="1"/>
      <c r="RTT105" s="1"/>
      <c r="RTU105" s="1"/>
      <c r="RTV105" s="1"/>
      <c r="RTW105" s="1"/>
      <c r="RTX105" s="1"/>
      <c r="RTY105" s="1"/>
      <c r="RTZ105" s="1"/>
      <c r="RUA105" s="1"/>
      <c r="RUB105" s="1"/>
      <c r="RUC105" s="1"/>
      <c r="RUD105" s="1"/>
      <c r="RUE105" s="1"/>
      <c r="RUF105" s="1"/>
      <c r="RUG105" s="1"/>
      <c r="RUH105" s="1"/>
      <c r="RUI105" s="1"/>
      <c r="RUJ105" s="1"/>
      <c r="RUK105" s="1"/>
      <c r="RUL105" s="1"/>
      <c r="RUM105" s="1"/>
      <c r="RUN105" s="1"/>
      <c r="RUO105" s="1"/>
      <c r="RUP105" s="1"/>
      <c r="RUQ105" s="1"/>
      <c r="RUR105" s="1"/>
      <c r="RUS105" s="1"/>
      <c r="RUT105" s="1"/>
      <c r="RUU105" s="1"/>
      <c r="RUV105" s="1"/>
      <c r="RUW105" s="1"/>
      <c r="RUX105" s="1"/>
      <c r="RUY105" s="1"/>
      <c r="RUZ105" s="1"/>
      <c r="RVA105" s="1"/>
      <c r="RVB105" s="1"/>
      <c r="RVC105" s="1"/>
      <c r="RVD105" s="1"/>
      <c r="RVE105" s="1"/>
      <c r="RVF105" s="1"/>
      <c r="RVG105" s="1"/>
      <c r="RVH105" s="1"/>
      <c r="RVI105" s="1"/>
      <c r="RVJ105" s="1"/>
      <c r="RVK105" s="1"/>
      <c r="RVL105" s="1"/>
      <c r="RVM105" s="1"/>
      <c r="RVN105" s="1"/>
      <c r="RVO105" s="1"/>
      <c r="RVP105" s="1"/>
      <c r="RVQ105" s="1"/>
      <c r="RVR105" s="1"/>
      <c r="RVS105" s="1"/>
      <c r="RVT105" s="1"/>
      <c r="RVU105" s="1"/>
      <c r="RVV105" s="1"/>
      <c r="RVW105" s="1"/>
      <c r="RVX105" s="1"/>
      <c r="RVY105" s="1"/>
      <c r="RVZ105" s="1"/>
      <c r="RWA105" s="1"/>
      <c r="RWB105" s="1"/>
      <c r="RWC105" s="1"/>
      <c r="RWD105" s="1"/>
      <c r="RWE105" s="1"/>
      <c r="RWF105" s="1"/>
      <c r="RWG105" s="1"/>
      <c r="RWH105" s="1"/>
      <c r="RWI105" s="1"/>
      <c r="RWJ105" s="1"/>
      <c r="RWK105" s="1"/>
      <c r="RWL105" s="1"/>
      <c r="RWM105" s="1"/>
      <c r="RWN105" s="1"/>
      <c r="RWO105" s="1"/>
      <c r="RWP105" s="1"/>
      <c r="RWQ105" s="1"/>
      <c r="RWR105" s="1"/>
      <c r="RWS105" s="1"/>
      <c r="RWT105" s="1"/>
      <c r="RWU105" s="1"/>
      <c r="RWV105" s="1"/>
      <c r="RWW105" s="1"/>
      <c r="RWX105" s="1"/>
      <c r="RWY105" s="1"/>
      <c r="RWZ105" s="1"/>
      <c r="RXA105" s="1"/>
      <c r="RXB105" s="1"/>
      <c r="RXC105" s="1"/>
      <c r="RXD105" s="1"/>
      <c r="RXE105" s="1"/>
      <c r="RXF105" s="1"/>
      <c r="RXG105" s="1"/>
      <c r="RXH105" s="1"/>
      <c r="RXI105" s="1"/>
      <c r="RXJ105" s="1"/>
      <c r="RXK105" s="1"/>
      <c r="RXL105" s="1"/>
      <c r="RXM105" s="1"/>
      <c r="RXN105" s="1"/>
      <c r="RXO105" s="1"/>
      <c r="RXP105" s="1"/>
      <c r="RXQ105" s="1"/>
      <c r="RXR105" s="1"/>
      <c r="RXS105" s="1"/>
      <c r="RXT105" s="1"/>
      <c r="RXU105" s="1"/>
      <c r="RXV105" s="1"/>
      <c r="RXW105" s="1"/>
      <c r="RXX105" s="1"/>
      <c r="RXY105" s="1"/>
      <c r="RXZ105" s="1"/>
      <c r="RYA105" s="1"/>
      <c r="RYB105" s="1"/>
      <c r="RYC105" s="1"/>
      <c r="RYD105" s="1"/>
      <c r="RYE105" s="1"/>
      <c r="RYF105" s="1"/>
      <c r="RYG105" s="1"/>
      <c r="RYH105" s="1"/>
      <c r="RYI105" s="1"/>
      <c r="RYJ105" s="1"/>
      <c r="RYK105" s="1"/>
      <c r="RYL105" s="1"/>
      <c r="RYM105" s="1"/>
      <c r="RYN105" s="1"/>
      <c r="RYO105" s="1"/>
      <c r="RYP105" s="1"/>
      <c r="RYQ105" s="1"/>
      <c r="RYR105" s="1"/>
      <c r="RYS105" s="1"/>
      <c r="RYT105" s="1"/>
      <c r="RYU105" s="1"/>
      <c r="RYV105" s="1"/>
      <c r="RYW105" s="1"/>
      <c r="RYX105" s="1"/>
      <c r="RYY105" s="1"/>
      <c r="RYZ105" s="1"/>
      <c r="RZA105" s="1"/>
      <c r="RZB105" s="1"/>
      <c r="RZC105" s="1"/>
      <c r="RZD105" s="1"/>
      <c r="RZE105" s="1"/>
      <c r="RZF105" s="1"/>
      <c r="RZG105" s="1"/>
      <c r="RZH105" s="1"/>
      <c r="RZI105" s="1"/>
      <c r="RZJ105" s="1"/>
      <c r="RZK105" s="1"/>
      <c r="RZL105" s="1"/>
      <c r="RZM105" s="1"/>
      <c r="RZN105" s="1"/>
      <c r="RZO105" s="1"/>
      <c r="RZP105" s="1"/>
      <c r="RZQ105" s="1"/>
      <c r="RZR105" s="1"/>
      <c r="RZS105" s="1"/>
      <c r="RZT105" s="1"/>
      <c r="RZU105" s="1"/>
      <c r="RZV105" s="1"/>
      <c r="RZW105" s="1"/>
      <c r="RZX105" s="1"/>
      <c r="RZY105" s="1"/>
      <c r="RZZ105" s="1"/>
      <c r="SAA105" s="1"/>
      <c r="SAB105" s="1"/>
      <c r="SAC105" s="1"/>
      <c r="SAD105" s="1"/>
      <c r="SAE105" s="1"/>
      <c r="SAF105" s="1"/>
      <c r="SAG105" s="1"/>
      <c r="SAH105" s="1"/>
      <c r="SAI105" s="1"/>
      <c r="SAJ105" s="1"/>
      <c r="SAK105" s="1"/>
      <c r="SAL105" s="1"/>
      <c r="SAM105" s="1"/>
      <c r="SAN105" s="1"/>
      <c r="SAO105" s="1"/>
      <c r="SAP105" s="1"/>
      <c r="SAQ105" s="1"/>
      <c r="SAR105" s="1"/>
      <c r="SAS105" s="1"/>
      <c r="SAT105" s="1"/>
      <c r="SAU105" s="1"/>
      <c r="SAV105" s="1"/>
      <c r="SAW105" s="1"/>
      <c r="SAX105" s="1"/>
      <c r="SAY105" s="1"/>
      <c r="SAZ105" s="1"/>
      <c r="SBA105" s="1"/>
      <c r="SBB105" s="1"/>
      <c r="SBC105" s="1"/>
      <c r="SBD105" s="1"/>
      <c r="SBE105" s="1"/>
      <c r="SBF105" s="1"/>
      <c r="SBG105" s="1"/>
      <c r="SBH105" s="1"/>
      <c r="SBI105" s="1"/>
      <c r="SBJ105" s="1"/>
      <c r="SBK105" s="1"/>
      <c r="SBL105" s="1"/>
      <c r="SBM105" s="1"/>
      <c r="SBN105" s="1"/>
      <c r="SBO105" s="1"/>
      <c r="SBP105" s="1"/>
      <c r="SBQ105" s="1"/>
      <c r="SBR105" s="1"/>
      <c r="SBS105" s="1"/>
      <c r="SBT105" s="1"/>
      <c r="SBU105" s="1"/>
      <c r="SBV105" s="1"/>
      <c r="SBW105" s="1"/>
      <c r="SBX105" s="1"/>
      <c r="SBY105" s="1"/>
      <c r="SBZ105" s="1"/>
      <c r="SCA105" s="1"/>
      <c r="SCB105" s="1"/>
      <c r="SCC105" s="1"/>
      <c r="SCD105" s="1"/>
      <c r="SCE105" s="1"/>
      <c r="SCF105" s="1"/>
      <c r="SCG105" s="1"/>
      <c r="SCH105" s="1"/>
      <c r="SCI105" s="1"/>
      <c r="SCJ105" s="1"/>
      <c r="SCK105" s="1"/>
      <c r="SCL105" s="1"/>
      <c r="SCM105" s="1"/>
      <c r="SCN105" s="1"/>
      <c r="SCO105" s="1"/>
      <c r="SCP105" s="1"/>
      <c r="SCQ105" s="1"/>
      <c r="SCR105" s="1"/>
      <c r="SCS105" s="1"/>
      <c r="SCT105" s="1"/>
      <c r="SCU105" s="1"/>
      <c r="SCV105" s="1"/>
      <c r="SCW105" s="1"/>
      <c r="SCX105" s="1"/>
      <c r="SCY105" s="1"/>
      <c r="SCZ105" s="1"/>
      <c r="SDA105" s="1"/>
      <c r="SDB105" s="1"/>
      <c r="SDC105" s="1"/>
      <c r="SDD105" s="1"/>
      <c r="SDE105" s="1"/>
      <c r="SDF105" s="1"/>
      <c r="SDG105" s="1"/>
      <c r="SDH105" s="1"/>
      <c r="SDI105" s="1"/>
      <c r="SDJ105" s="1"/>
      <c r="SDK105" s="1"/>
      <c r="SDL105" s="1"/>
      <c r="SDM105" s="1"/>
      <c r="SDN105" s="1"/>
      <c r="SDO105" s="1"/>
      <c r="SDP105" s="1"/>
      <c r="SDQ105" s="1"/>
      <c r="SDR105" s="1"/>
      <c r="SDS105" s="1"/>
      <c r="SDT105" s="1"/>
      <c r="SDU105" s="1"/>
      <c r="SDV105" s="1"/>
      <c r="SDW105" s="1"/>
      <c r="SDX105" s="1"/>
      <c r="SDY105" s="1"/>
      <c r="SDZ105" s="1"/>
      <c r="SEA105" s="1"/>
      <c r="SEB105" s="1"/>
      <c r="SEC105" s="1"/>
      <c r="SED105" s="1"/>
      <c r="SEE105" s="1"/>
      <c r="SEF105" s="1"/>
      <c r="SEG105" s="1"/>
      <c r="SEH105" s="1"/>
      <c r="SEI105" s="1"/>
      <c r="SEJ105" s="1"/>
      <c r="SEK105" s="1"/>
      <c r="SEL105" s="1"/>
      <c r="SEM105" s="1"/>
      <c r="SEN105" s="1"/>
      <c r="SEO105" s="1"/>
      <c r="SEP105" s="1"/>
      <c r="SEQ105" s="1"/>
      <c r="SER105" s="1"/>
      <c r="SES105" s="1"/>
      <c r="SET105" s="1"/>
      <c r="SEU105" s="1"/>
      <c r="SEV105" s="1"/>
      <c r="SEW105" s="1"/>
      <c r="SEX105" s="1"/>
      <c r="SEY105" s="1"/>
      <c r="SEZ105" s="1"/>
      <c r="SFA105" s="1"/>
      <c r="SFB105" s="1"/>
      <c r="SFC105" s="1"/>
      <c r="SFD105" s="1"/>
      <c r="SFE105" s="1"/>
      <c r="SFF105" s="1"/>
      <c r="SFG105" s="1"/>
      <c r="SFH105" s="1"/>
      <c r="SFI105" s="1"/>
      <c r="SFJ105" s="1"/>
      <c r="SFK105" s="1"/>
      <c r="SFL105" s="1"/>
      <c r="SFM105" s="1"/>
      <c r="SFN105" s="1"/>
      <c r="SFO105" s="1"/>
      <c r="SFP105" s="1"/>
      <c r="SFQ105" s="1"/>
      <c r="SFR105" s="1"/>
      <c r="SFS105" s="1"/>
      <c r="SFT105" s="1"/>
      <c r="SFU105" s="1"/>
      <c r="SFV105" s="1"/>
      <c r="SFW105" s="1"/>
      <c r="SFX105" s="1"/>
      <c r="SFY105" s="1"/>
      <c r="SFZ105" s="1"/>
      <c r="SGA105" s="1"/>
      <c r="SGB105" s="1"/>
      <c r="SGC105" s="1"/>
      <c r="SGD105" s="1"/>
      <c r="SGE105" s="1"/>
      <c r="SGF105" s="1"/>
      <c r="SGG105" s="1"/>
      <c r="SGH105" s="1"/>
      <c r="SGI105" s="1"/>
      <c r="SGJ105" s="1"/>
      <c r="SGK105" s="1"/>
      <c r="SGL105" s="1"/>
      <c r="SGM105" s="1"/>
      <c r="SGN105" s="1"/>
      <c r="SGO105" s="1"/>
      <c r="SGP105" s="1"/>
      <c r="SGQ105" s="1"/>
      <c r="SGR105" s="1"/>
      <c r="SGS105" s="1"/>
      <c r="SGT105" s="1"/>
      <c r="SGU105" s="1"/>
      <c r="SGV105" s="1"/>
      <c r="SGW105" s="1"/>
      <c r="SGX105" s="1"/>
      <c r="SGY105" s="1"/>
      <c r="SGZ105" s="1"/>
      <c r="SHA105" s="1"/>
      <c r="SHB105" s="1"/>
      <c r="SHC105" s="1"/>
      <c r="SHD105" s="1"/>
      <c r="SHE105" s="1"/>
      <c r="SHF105" s="1"/>
      <c r="SHG105" s="1"/>
      <c r="SHH105" s="1"/>
      <c r="SHI105" s="1"/>
      <c r="SHJ105" s="1"/>
      <c r="SHK105" s="1"/>
      <c r="SHL105" s="1"/>
      <c r="SHM105" s="1"/>
      <c r="SHN105" s="1"/>
      <c r="SHO105" s="1"/>
      <c r="SHP105" s="1"/>
      <c r="SHQ105" s="1"/>
      <c r="SHR105" s="1"/>
      <c r="SHS105" s="1"/>
      <c r="SHT105" s="1"/>
      <c r="SHU105" s="1"/>
      <c r="SHV105" s="1"/>
      <c r="SHW105" s="1"/>
      <c r="SHX105" s="1"/>
      <c r="SHY105" s="1"/>
      <c r="SHZ105" s="1"/>
      <c r="SIA105" s="1"/>
      <c r="SIB105" s="1"/>
      <c r="SIC105" s="1"/>
      <c r="SID105" s="1"/>
      <c r="SIE105" s="1"/>
      <c r="SIF105" s="1"/>
      <c r="SIG105" s="1"/>
      <c r="SIH105" s="1"/>
      <c r="SII105" s="1"/>
      <c r="SIJ105" s="1"/>
      <c r="SIK105" s="1"/>
      <c r="SIL105" s="1"/>
      <c r="SIM105" s="1"/>
      <c r="SIN105" s="1"/>
      <c r="SIO105" s="1"/>
      <c r="SIP105" s="1"/>
      <c r="SIQ105" s="1"/>
      <c r="SIR105" s="1"/>
      <c r="SIS105" s="1"/>
      <c r="SIT105" s="1"/>
      <c r="SIU105" s="1"/>
      <c r="SIV105" s="1"/>
      <c r="SIW105" s="1"/>
      <c r="SIX105" s="1"/>
      <c r="SIY105" s="1"/>
      <c r="SIZ105" s="1"/>
      <c r="SJA105" s="1"/>
      <c r="SJB105" s="1"/>
      <c r="SJC105" s="1"/>
      <c r="SJD105" s="1"/>
      <c r="SJE105" s="1"/>
      <c r="SJF105" s="1"/>
      <c r="SJG105" s="1"/>
      <c r="SJH105" s="1"/>
      <c r="SJI105" s="1"/>
      <c r="SJJ105" s="1"/>
      <c r="SJK105" s="1"/>
      <c r="SJL105" s="1"/>
      <c r="SJM105" s="1"/>
      <c r="SJN105" s="1"/>
      <c r="SJO105" s="1"/>
      <c r="SJP105" s="1"/>
      <c r="SJQ105" s="1"/>
      <c r="SJR105" s="1"/>
      <c r="SJS105" s="1"/>
      <c r="SJT105" s="1"/>
      <c r="SJU105" s="1"/>
      <c r="SJV105" s="1"/>
      <c r="SJW105" s="1"/>
      <c r="SJX105" s="1"/>
      <c r="SJY105" s="1"/>
      <c r="SJZ105" s="1"/>
      <c r="SKA105" s="1"/>
      <c r="SKB105" s="1"/>
      <c r="SKC105" s="1"/>
      <c r="SKD105" s="1"/>
      <c r="SKE105" s="1"/>
      <c r="SKF105" s="1"/>
      <c r="SKG105" s="1"/>
      <c r="SKH105" s="1"/>
      <c r="SKI105" s="1"/>
      <c r="SKJ105" s="1"/>
      <c r="SKK105" s="1"/>
      <c r="SKL105" s="1"/>
      <c r="SKM105" s="1"/>
      <c r="SKN105" s="1"/>
      <c r="SKO105" s="1"/>
      <c r="SKP105" s="1"/>
      <c r="SKQ105" s="1"/>
      <c r="SKR105" s="1"/>
      <c r="SKS105" s="1"/>
      <c r="SKT105" s="1"/>
      <c r="SKU105" s="1"/>
      <c r="SKV105" s="1"/>
      <c r="SKW105" s="1"/>
      <c r="SKX105" s="1"/>
      <c r="SKY105" s="1"/>
      <c r="SKZ105" s="1"/>
      <c r="SLA105" s="1"/>
      <c r="SLB105" s="1"/>
      <c r="SLC105" s="1"/>
      <c r="SLD105" s="1"/>
      <c r="SLE105" s="1"/>
      <c r="SLF105" s="1"/>
      <c r="SLG105" s="1"/>
      <c r="SLH105" s="1"/>
      <c r="SLI105" s="1"/>
      <c r="SLJ105" s="1"/>
      <c r="SLK105" s="1"/>
      <c r="SLL105" s="1"/>
      <c r="SLM105" s="1"/>
      <c r="SLN105" s="1"/>
      <c r="SLO105" s="1"/>
      <c r="SLP105" s="1"/>
      <c r="SLQ105" s="1"/>
      <c r="SLR105" s="1"/>
      <c r="SLS105" s="1"/>
      <c r="SLT105" s="1"/>
      <c r="SLU105" s="1"/>
      <c r="SLV105" s="1"/>
      <c r="SLW105" s="1"/>
      <c r="SLX105" s="1"/>
      <c r="SLY105" s="1"/>
      <c r="SLZ105" s="1"/>
      <c r="SMA105" s="1"/>
      <c r="SMB105" s="1"/>
      <c r="SMC105" s="1"/>
      <c r="SMD105" s="1"/>
      <c r="SME105" s="1"/>
      <c r="SMF105" s="1"/>
      <c r="SMG105" s="1"/>
      <c r="SMH105" s="1"/>
      <c r="SMI105" s="1"/>
      <c r="SMJ105" s="1"/>
      <c r="SMK105" s="1"/>
      <c r="SML105" s="1"/>
      <c r="SMM105" s="1"/>
      <c r="SMN105" s="1"/>
      <c r="SMO105" s="1"/>
      <c r="SMP105" s="1"/>
      <c r="SMQ105" s="1"/>
      <c r="SMR105" s="1"/>
      <c r="SMS105" s="1"/>
      <c r="SMT105" s="1"/>
      <c r="SMU105" s="1"/>
      <c r="SMV105" s="1"/>
      <c r="SMW105" s="1"/>
      <c r="SMX105" s="1"/>
      <c r="SMY105" s="1"/>
      <c r="SMZ105" s="1"/>
      <c r="SNA105" s="1"/>
      <c r="SNB105" s="1"/>
      <c r="SNC105" s="1"/>
      <c r="SND105" s="1"/>
      <c r="SNE105" s="1"/>
      <c r="SNF105" s="1"/>
      <c r="SNG105" s="1"/>
      <c r="SNH105" s="1"/>
      <c r="SNI105" s="1"/>
      <c r="SNJ105" s="1"/>
      <c r="SNK105" s="1"/>
      <c r="SNL105" s="1"/>
      <c r="SNM105" s="1"/>
      <c r="SNN105" s="1"/>
      <c r="SNO105" s="1"/>
      <c r="SNP105" s="1"/>
      <c r="SNQ105" s="1"/>
      <c r="SNR105" s="1"/>
      <c r="SNS105" s="1"/>
      <c r="SNT105" s="1"/>
      <c r="SNU105" s="1"/>
      <c r="SNV105" s="1"/>
      <c r="SNW105" s="1"/>
      <c r="SNX105" s="1"/>
      <c r="SNY105" s="1"/>
      <c r="SNZ105" s="1"/>
      <c r="SOA105" s="1"/>
      <c r="SOB105" s="1"/>
      <c r="SOC105" s="1"/>
      <c r="SOD105" s="1"/>
      <c r="SOE105" s="1"/>
      <c r="SOF105" s="1"/>
      <c r="SOG105" s="1"/>
      <c r="SOH105" s="1"/>
      <c r="SOI105" s="1"/>
      <c r="SOJ105" s="1"/>
      <c r="SOK105" s="1"/>
      <c r="SOL105" s="1"/>
      <c r="SOM105" s="1"/>
      <c r="SON105" s="1"/>
      <c r="SOO105" s="1"/>
      <c r="SOP105" s="1"/>
      <c r="SOQ105" s="1"/>
      <c r="SOR105" s="1"/>
      <c r="SOS105" s="1"/>
      <c r="SOT105" s="1"/>
      <c r="SOU105" s="1"/>
      <c r="SOV105" s="1"/>
      <c r="SOW105" s="1"/>
      <c r="SOX105" s="1"/>
      <c r="SOY105" s="1"/>
      <c r="SOZ105" s="1"/>
      <c r="SPA105" s="1"/>
      <c r="SPB105" s="1"/>
      <c r="SPC105" s="1"/>
      <c r="SPD105" s="1"/>
      <c r="SPE105" s="1"/>
      <c r="SPF105" s="1"/>
      <c r="SPG105" s="1"/>
      <c r="SPH105" s="1"/>
      <c r="SPI105" s="1"/>
      <c r="SPJ105" s="1"/>
      <c r="SPK105" s="1"/>
      <c r="SPL105" s="1"/>
      <c r="SPM105" s="1"/>
      <c r="SPN105" s="1"/>
      <c r="SPO105" s="1"/>
      <c r="SPP105" s="1"/>
      <c r="SPQ105" s="1"/>
      <c r="SPR105" s="1"/>
      <c r="SPS105" s="1"/>
      <c r="SPT105" s="1"/>
      <c r="SPU105" s="1"/>
      <c r="SPV105" s="1"/>
      <c r="SPW105" s="1"/>
      <c r="SPX105" s="1"/>
      <c r="SPY105" s="1"/>
      <c r="SPZ105" s="1"/>
      <c r="SQA105" s="1"/>
      <c r="SQB105" s="1"/>
      <c r="SQC105" s="1"/>
      <c r="SQD105" s="1"/>
      <c r="SQE105" s="1"/>
      <c r="SQF105" s="1"/>
      <c r="SQG105" s="1"/>
      <c r="SQH105" s="1"/>
      <c r="SQI105" s="1"/>
      <c r="SQJ105" s="1"/>
      <c r="SQK105" s="1"/>
      <c r="SQL105" s="1"/>
      <c r="SQM105" s="1"/>
      <c r="SQN105" s="1"/>
      <c r="SQO105" s="1"/>
      <c r="SQP105" s="1"/>
      <c r="SQQ105" s="1"/>
      <c r="SQR105" s="1"/>
      <c r="SQS105" s="1"/>
      <c r="SQT105" s="1"/>
      <c r="SQU105" s="1"/>
      <c r="SQV105" s="1"/>
      <c r="SQW105" s="1"/>
      <c r="SQX105" s="1"/>
      <c r="SQY105" s="1"/>
      <c r="SQZ105" s="1"/>
      <c r="SRA105" s="1"/>
      <c r="SRB105" s="1"/>
      <c r="SRC105" s="1"/>
      <c r="SRD105" s="1"/>
      <c r="SRE105" s="1"/>
      <c r="SRF105" s="1"/>
      <c r="SRG105" s="1"/>
      <c r="SRH105" s="1"/>
      <c r="SRI105" s="1"/>
      <c r="SRJ105" s="1"/>
      <c r="SRK105" s="1"/>
      <c r="SRL105" s="1"/>
      <c r="SRM105" s="1"/>
      <c r="SRN105" s="1"/>
      <c r="SRO105" s="1"/>
      <c r="SRP105" s="1"/>
      <c r="SRQ105" s="1"/>
      <c r="SRR105" s="1"/>
      <c r="SRS105" s="1"/>
      <c r="SRT105" s="1"/>
      <c r="SRU105" s="1"/>
      <c r="SRV105" s="1"/>
      <c r="SRW105" s="1"/>
      <c r="SRX105" s="1"/>
      <c r="SRY105" s="1"/>
      <c r="SRZ105" s="1"/>
      <c r="SSA105" s="1"/>
      <c r="SSB105" s="1"/>
      <c r="SSC105" s="1"/>
      <c r="SSD105" s="1"/>
      <c r="SSE105" s="1"/>
      <c r="SSF105" s="1"/>
      <c r="SSG105" s="1"/>
      <c r="SSH105" s="1"/>
      <c r="SSI105" s="1"/>
      <c r="SSJ105" s="1"/>
      <c r="SSK105" s="1"/>
      <c r="SSL105" s="1"/>
      <c r="SSM105" s="1"/>
      <c r="SSN105" s="1"/>
      <c r="SSO105" s="1"/>
      <c r="SSP105" s="1"/>
      <c r="SSQ105" s="1"/>
      <c r="SSR105" s="1"/>
      <c r="SSS105" s="1"/>
      <c r="SST105" s="1"/>
      <c r="SSU105" s="1"/>
      <c r="SSV105" s="1"/>
      <c r="SSW105" s="1"/>
      <c r="SSX105" s="1"/>
      <c r="SSY105" s="1"/>
      <c r="SSZ105" s="1"/>
      <c r="STA105" s="1"/>
      <c r="STB105" s="1"/>
      <c r="STC105" s="1"/>
      <c r="STD105" s="1"/>
      <c r="STE105" s="1"/>
      <c r="STF105" s="1"/>
      <c r="STG105" s="1"/>
      <c r="STH105" s="1"/>
      <c r="STI105" s="1"/>
      <c r="STJ105" s="1"/>
      <c r="STK105" s="1"/>
      <c r="STL105" s="1"/>
      <c r="STM105" s="1"/>
      <c r="STN105" s="1"/>
      <c r="STO105" s="1"/>
      <c r="STP105" s="1"/>
      <c r="STQ105" s="1"/>
      <c r="STR105" s="1"/>
      <c r="STS105" s="1"/>
      <c r="STT105" s="1"/>
      <c r="STU105" s="1"/>
      <c r="STV105" s="1"/>
      <c r="STW105" s="1"/>
      <c r="STX105" s="1"/>
      <c r="STY105" s="1"/>
      <c r="STZ105" s="1"/>
      <c r="SUA105" s="1"/>
      <c r="SUB105" s="1"/>
      <c r="SUC105" s="1"/>
      <c r="SUD105" s="1"/>
      <c r="SUE105" s="1"/>
      <c r="SUF105" s="1"/>
      <c r="SUG105" s="1"/>
      <c r="SUH105" s="1"/>
      <c r="SUI105" s="1"/>
      <c r="SUJ105" s="1"/>
      <c r="SUK105" s="1"/>
      <c r="SUL105" s="1"/>
      <c r="SUM105" s="1"/>
      <c r="SUN105" s="1"/>
      <c r="SUO105" s="1"/>
      <c r="SUP105" s="1"/>
      <c r="SUQ105" s="1"/>
      <c r="SUR105" s="1"/>
      <c r="SUS105" s="1"/>
      <c r="SUT105" s="1"/>
      <c r="SUU105" s="1"/>
      <c r="SUV105" s="1"/>
      <c r="SUW105" s="1"/>
      <c r="SUX105" s="1"/>
      <c r="SUY105" s="1"/>
      <c r="SUZ105" s="1"/>
      <c r="SVA105" s="1"/>
      <c r="SVB105" s="1"/>
      <c r="SVC105" s="1"/>
      <c r="SVD105" s="1"/>
      <c r="SVE105" s="1"/>
      <c r="SVF105" s="1"/>
      <c r="SVG105" s="1"/>
      <c r="SVH105" s="1"/>
      <c r="SVI105" s="1"/>
      <c r="SVJ105" s="1"/>
      <c r="SVK105" s="1"/>
      <c r="SVL105" s="1"/>
      <c r="SVM105" s="1"/>
      <c r="SVN105" s="1"/>
      <c r="SVO105" s="1"/>
      <c r="SVP105" s="1"/>
      <c r="SVQ105" s="1"/>
      <c r="SVR105" s="1"/>
      <c r="SVS105" s="1"/>
      <c r="SVT105" s="1"/>
      <c r="SVU105" s="1"/>
      <c r="SVV105" s="1"/>
      <c r="SVW105" s="1"/>
      <c r="SVX105" s="1"/>
      <c r="SVY105" s="1"/>
      <c r="SVZ105" s="1"/>
      <c r="SWA105" s="1"/>
      <c r="SWB105" s="1"/>
      <c r="SWC105" s="1"/>
      <c r="SWD105" s="1"/>
      <c r="SWE105" s="1"/>
      <c r="SWF105" s="1"/>
      <c r="SWG105" s="1"/>
      <c r="SWH105" s="1"/>
      <c r="SWI105" s="1"/>
      <c r="SWJ105" s="1"/>
      <c r="SWK105" s="1"/>
      <c r="SWL105" s="1"/>
      <c r="SWM105" s="1"/>
      <c r="SWN105" s="1"/>
      <c r="SWO105" s="1"/>
      <c r="SWP105" s="1"/>
      <c r="SWQ105" s="1"/>
      <c r="SWR105" s="1"/>
      <c r="SWS105" s="1"/>
      <c r="SWT105" s="1"/>
      <c r="SWU105" s="1"/>
      <c r="SWV105" s="1"/>
      <c r="SWW105" s="1"/>
      <c r="SWX105" s="1"/>
      <c r="SWY105" s="1"/>
      <c r="SWZ105" s="1"/>
      <c r="SXA105" s="1"/>
      <c r="SXB105" s="1"/>
      <c r="SXC105" s="1"/>
      <c r="SXD105" s="1"/>
      <c r="SXE105" s="1"/>
      <c r="SXF105" s="1"/>
      <c r="SXG105" s="1"/>
      <c r="SXH105" s="1"/>
      <c r="SXI105" s="1"/>
      <c r="SXJ105" s="1"/>
      <c r="SXK105" s="1"/>
      <c r="SXL105" s="1"/>
      <c r="SXM105" s="1"/>
      <c r="SXN105" s="1"/>
      <c r="SXO105" s="1"/>
      <c r="SXP105" s="1"/>
      <c r="SXQ105" s="1"/>
      <c r="SXR105" s="1"/>
      <c r="SXS105" s="1"/>
      <c r="SXT105" s="1"/>
      <c r="SXU105" s="1"/>
      <c r="SXV105" s="1"/>
      <c r="SXW105" s="1"/>
      <c r="SXX105" s="1"/>
      <c r="SXY105" s="1"/>
      <c r="SXZ105" s="1"/>
      <c r="SYA105" s="1"/>
      <c r="SYB105" s="1"/>
      <c r="SYC105" s="1"/>
      <c r="SYD105" s="1"/>
      <c r="SYE105" s="1"/>
      <c r="SYF105" s="1"/>
      <c r="SYG105" s="1"/>
      <c r="SYH105" s="1"/>
      <c r="SYI105" s="1"/>
      <c r="SYJ105" s="1"/>
      <c r="SYK105" s="1"/>
      <c r="SYL105" s="1"/>
      <c r="SYM105" s="1"/>
      <c r="SYN105" s="1"/>
      <c r="SYO105" s="1"/>
      <c r="SYP105" s="1"/>
      <c r="SYQ105" s="1"/>
      <c r="SYR105" s="1"/>
      <c r="SYS105" s="1"/>
      <c r="SYT105" s="1"/>
      <c r="SYU105" s="1"/>
      <c r="SYV105" s="1"/>
      <c r="SYW105" s="1"/>
      <c r="SYX105" s="1"/>
      <c r="SYY105" s="1"/>
      <c r="SYZ105" s="1"/>
      <c r="SZA105" s="1"/>
      <c r="SZB105" s="1"/>
      <c r="SZC105" s="1"/>
      <c r="SZD105" s="1"/>
      <c r="SZE105" s="1"/>
      <c r="SZF105" s="1"/>
      <c r="SZG105" s="1"/>
      <c r="SZH105" s="1"/>
      <c r="SZI105" s="1"/>
      <c r="SZJ105" s="1"/>
      <c r="SZK105" s="1"/>
      <c r="SZL105" s="1"/>
      <c r="SZM105" s="1"/>
      <c r="SZN105" s="1"/>
      <c r="SZO105" s="1"/>
      <c r="SZP105" s="1"/>
      <c r="SZQ105" s="1"/>
      <c r="SZR105" s="1"/>
      <c r="SZS105" s="1"/>
      <c r="SZT105" s="1"/>
      <c r="SZU105" s="1"/>
      <c r="SZV105" s="1"/>
      <c r="SZW105" s="1"/>
      <c r="SZX105" s="1"/>
      <c r="SZY105" s="1"/>
      <c r="SZZ105" s="1"/>
      <c r="TAA105" s="1"/>
      <c r="TAB105" s="1"/>
      <c r="TAC105" s="1"/>
      <c r="TAD105" s="1"/>
      <c r="TAE105" s="1"/>
      <c r="TAF105" s="1"/>
      <c r="TAG105" s="1"/>
      <c r="TAH105" s="1"/>
      <c r="TAI105" s="1"/>
      <c r="TAJ105" s="1"/>
      <c r="TAK105" s="1"/>
      <c r="TAL105" s="1"/>
      <c r="TAM105" s="1"/>
      <c r="TAN105" s="1"/>
      <c r="TAO105" s="1"/>
      <c r="TAP105" s="1"/>
      <c r="TAQ105" s="1"/>
      <c r="TAR105" s="1"/>
      <c r="TAS105" s="1"/>
      <c r="TAT105" s="1"/>
      <c r="TAU105" s="1"/>
      <c r="TAV105" s="1"/>
      <c r="TAW105" s="1"/>
      <c r="TAX105" s="1"/>
      <c r="TAY105" s="1"/>
      <c r="TAZ105" s="1"/>
      <c r="TBA105" s="1"/>
      <c r="TBB105" s="1"/>
      <c r="TBC105" s="1"/>
      <c r="TBD105" s="1"/>
      <c r="TBE105" s="1"/>
      <c r="TBF105" s="1"/>
      <c r="TBG105" s="1"/>
      <c r="TBH105" s="1"/>
      <c r="TBI105" s="1"/>
      <c r="TBJ105" s="1"/>
      <c r="TBK105" s="1"/>
      <c r="TBL105" s="1"/>
      <c r="TBM105" s="1"/>
      <c r="TBN105" s="1"/>
      <c r="TBO105" s="1"/>
      <c r="TBP105" s="1"/>
      <c r="TBQ105" s="1"/>
      <c r="TBR105" s="1"/>
      <c r="TBS105" s="1"/>
      <c r="TBT105" s="1"/>
      <c r="TBU105" s="1"/>
      <c r="TBV105" s="1"/>
      <c r="TBW105" s="1"/>
      <c r="TBX105" s="1"/>
      <c r="TBY105" s="1"/>
      <c r="TBZ105" s="1"/>
      <c r="TCA105" s="1"/>
      <c r="TCB105" s="1"/>
      <c r="TCC105" s="1"/>
      <c r="TCD105" s="1"/>
      <c r="TCE105" s="1"/>
      <c r="TCF105" s="1"/>
      <c r="TCG105" s="1"/>
      <c r="TCH105" s="1"/>
      <c r="TCI105" s="1"/>
      <c r="TCJ105" s="1"/>
      <c r="TCK105" s="1"/>
      <c r="TCL105" s="1"/>
      <c r="TCM105" s="1"/>
      <c r="TCN105" s="1"/>
      <c r="TCO105" s="1"/>
      <c r="TCP105" s="1"/>
      <c r="TCQ105" s="1"/>
      <c r="TCR105" s="1"/>
      <c r="TCS105" s="1"/>
      <c r="TCT105" s="1"/>
      <c r="TCU105" s="1"/>
      <c r="TCV105" s="1"/>
      <c r="TCW105" s="1"/>
      <c r="TCX105" s="1"/>
      <c r="TCY105" s="1"/>
      <c r="TCZ105" s="1"/>
      <c r="TDA105" s="1"/>
      <c r="TDB105" s="1"/>
      <c r="TDC105" s="1"/>
      <c r="TDD105" s="1"/>
      <c r="TDE105" s="1"/>
      <c r="TDF105" s="1"/>
      <c r="TDG105" s="1"/>
      <c r="TDH105" s="1"/>
      <c r="TDI105" s="1"/>
      <c r="TDJ105" s="1"/>
      <c r="TDK105" s="1"/>
      <c r="TDL105" s="1"/>
      <c r="TDM105" s="1"/>
      <c r="TDN105" s="1"/>
      <c r="TDO105" s="1"/>
      <c r="TDP105" s="1"/>
      <c r="TDQ105" s="1"/>
      <c r="TDR105" s="1"/>
      <c r="TDS105" s="1"/>
      <c r="TDT105" s="1"/>
      <c r="TDU105" s="1"/>
      <c r="TDV105" s="1"/>
      <c r="TDW105" s="1"/>
      <c r="TDX105" s="1"/>
      <c r="TDY105" s="1"/>
      <c r="TDZ105" s="1"/>
      <c r="TEA105" s="1"/>
      <c r="TEB105" s="1"/>
      <c r="TEC105" s="1"/>
      <c r="TED105" s="1"/>
      <c r="TEE105" s="1"/>
      <c r="TEF105" s="1"/>
      <c r="TEG105" s="1"/>
      <c r="TEH105" s="1"/>
      <c r="TEI105" s="1"/>
      <c r="TEJ105" s="1"/>
      <c r="TEK105" s="1"/>
      <c r="TEL105" s="1"/>
      <c r="TEM105" s="1"/>
      <c r="TEN105" s="1"/>
      <c r="TEO105" s="1"/>
      <c r="TEP105" s="1"/>
      <c r="TEQ105" s="1"/>
      <c r="TER105" s="1"/>
      <c r="TES105" s="1"/>
      <c r="TET105" s="1"/>
      <c r="TEU105" s="1"/>
      <c r="TEV105" s="1"/>
      <c r="TEW105" s="1"/>
      <c r="TEX105" s="1"/>
      <c r="TEY105" s="1"/>
      <c r="TEZ105" s="1"/>
      <c r="TFA105" s="1"/>
      <c r="TFB105" s="1"/>
      <c r="TFC105" s="1"/>
      <c r="TFD105" s="1"/>
      <c r="TFE105" s="1"/>
      <c r="TFF105" s="1"/>
      <c r="TFG105" s="1"/>
      <c r="TFH105" s="1"/>
      <c r="TFI105" s="1"/>
      <c r="TFJ105" s="1"/>
      <c r="TFK105" s="1"/>
      <c r="TFL105" s="1"/>
      <c r="TFM105" s="1"/>
      <c r="TFN105" s="1"/>
      <c r="TFO105" s="1"/>
      <c r="TFP105" s="1"/>
      <c r="TFQ105" s="1"/>
      <c r="TFR105" s="1"/>
      <c r="TFS105" s="1"/>
      <c r="TFT105" s="1"/>
      <c r="TFU105" s="1"/>
      <c r="TFV105" s="1"/>
      <c r="TFW105" s="1"/>
      <c r="TFX105" s="1"/>
      <c r="TFY105" s="1"/>
      <c r="TFZ105" s="1"/>
      <c r="TGA105" s="1"/>
      <c r="TGB105" s="1"/>
      <c r="TGC105" s="1"/>
      <c r="TGD105" s="1"/>
      <c r="TGE105" s="1"/>
      <c r="TGF105" s="1"/>
      <c r="TGG105" s="1"/>
      <c r="TGH105" s="1"/>
      <c r="TGI105" s="1"/>
      <c r="TGJ105" s="1"/>
      <c r="TGK105" s="1"/>
      <c r="TGL105" s="1"/>
      <c r="TGM105" s="1"/>
      <c r="TGN105" s="1"/>
      <c r="TGO105" s="1"/>
      <c r="TGP105" s="1"/>
      <c r="TGQ105" s="1"/>
      <c r="TGR105" s="1"/>
      <c r="TGS105" s="1"/>
      <c r="TGT105" s="1"/>
      <c r="TGU105" s="1"/>
      <c r="TGV105" s="1"/>
      <c r="TGW105" s="1"/>
      <c r="TGX105" s="1"/>
      <c r="TGY105" s="1"/>
      <c r="TGZ105" s="1"/>
      <c r="THA105" s="1"/>
      <c r="THB105" s="1"/>
      <c r="THC105" s="1"/>
      <c r="THD105" s="1"/>
      <c r="THE105" s="1"/>
      <c r="THF105" s="1"/>
      <c r="THG105" s="1"/>
      <c r="THH105" s="1"/>
      <c r="THI105" s="1"/>
      <c r="THJ105" s="1"/>
      <c r="THK105" s="1"/>
      <c r="THL105" s="1"/>
      <c r="THM105" s="1"/>
      <c r="THN105" s="1"/>
      <c r="THO105" s="1"/>
      <c r="THP105" s="1"/>
      <c r="THQ105" s="1"/>
      <c r="THR105" s="1"/>
      <c r="THS105" s="1"/>
      <c r="THT105" s="1"/>
      <c r="THU105" s="1"/>
      <c r="THV105" s="1"/>
      <c r="THW105" s="1"/>
      <c r="THX105" s="1"/>
      <c r="THY105" s="1"/>
      <c r="THZ105" s="1"/>
      <c r="TIA105" s="1"/>
      <c r="TIB105" s="1"/>
      <c r="TIC105" s="1"/>
      <c r="TID105" s="1"/>
      <c r="TIE105" s="1"/>
      <c r="TIF105" s="1"/>
      <c r="TIG105" s="1"/>
      <c r="TIH105" s="1"/>
      <c r="TII105" s="1"/>
      <c r="TIJ105" s="1"/>
      <c r="TIK105" s="1"/>
      <c r="TIL105" s="1"/>
      <c r="TIM105" s="1"/>
      <c r="TIN105" s="1"/>
      <c r="TIO105" s="1"/>
      <c r="TIP105" s="1"/>
      <c r="TIQ105" s="1"/>
      <c r="TIR105" s="1"/>
      <c r="TIS105" s="1"/>
      <c r="TIT105" s="1"/>
      <c r="TIU105" s="1"/>
      <c r="TIV105" s="1"/>
      <c r="TIW105" s="1"/>
      <c r="TIX105" s="1"/>
      <c r="TIY105" s="1"/>
      <c r="TIZ105" s="1"/>
      <c r="TJA105" s="1"/>
      <c r="TJB105" s="1"/>
      <c r="TJC105" s="1"/>
      <c r="TJD105" s="1"/>
      <c r="TJE105" s="1"/>
      <c r="TJF105" s="1"/>
      <c r="TJG105" s="1"/>
      <c r="TJH105" s="1"/>
      <c r="TJI105" s="1"/>
      <c r="TJJ105" s="1"/>
      <c r="TJK105" s="1"/>
      <c r="TJL105" s="1"/>
      <c r="TJM105" s="1"/>
      <c r="TJN105" s="1"/>
      <c r="TJO105" s="1"/>
      <c r="TJP105" s="1"/>
      <c r="TJQ105" s="1"/>
      <c r="TJR105" s="1"/>
      <c r="TJS105" s="1"/>
      <c r="TJT105" s="1"/>
      <c r="TJU105" s="1"/>
      <c r="TJV105" s="1"/>
      <c r="TJW105" s="1"/>
      <c r="TJX105" s="1"/>
      <c r="TJY105" s="1"/>
      <c r="TJZ105" s="1"/>
      <c r="TKA105" s="1"/>
      <c r="TKB105" s="1"/>
      <c r="TKC105" s="1"/>
      <c r="TKD105" s="1"/>
      <c r="TKE105" s="1"/>
      <c r="TKF105" s="1"/>
      <c r="TKG105" s="1"/>
      <c r="TKH105" s="1"/>
      <c r="TKI105" s="1"/>
      <c r="TKJ105" s="1"/>
      <c r="TKK105" s="1"/>
      <c r="TKL105" s="1"/>
      <c r="TKM105" s="1"/>
      <c r="TKN105" s="1"/>
      <c r="TKO105" s="1"/>
      <c r="TKP105" s="1"/>
      <c r="TKQ105" s="1"/>
      <c r="TKR105" s="1"/>
      <c r="TKS105" s="1"/>
      <c r="TKT105" s="1"/>
      <c r="TKU105" s="1"/>
      <c r="TKV105" s="1"/>
      <c r="TKW105" s="1"/>
      <c r="TKX105" s="1"/>
      <c r="TKY105" s="1"/>
      <c r="TKZ105" s="1"/>
      <c r="TLA105" s="1"/>
      <c r="TLB105" s="1"/>
      <c r="TLC105" s="1"/>
      <c r="TLD105" s="1"/>
      <c r="TLE105" s="1"/>
      <c r="TLF105" s="1"/>
      <c r="TLG105" s="1"/>
      <c r="TLH105" s="1"/>
      <c r="TLI105" s="1"/>
      <c r="TLJ105" s="1"/>
      <c r="TLK105" s="1"/>
      <c r="TLL105" s="1"/>
      <c r="TLM105" s="1"/>
      <c r="TLN105" s="1"/>
      <c r="TLO105" s="1"/>
      <c r="TLP105" s="1"/>
      <c r="TLQ105" s="1"/>
      <c r="TLR105" s="1"/>
      <c r="TLS105" s="1"/>
      <c r="TLT105" s="1"/>
      <c r="TLU105" s="1"/>
      <c r="TLV105" s="1"/>
      <c r="TLW105" s="1"/>
      <c r="TLX105" s="1"/>
      <c r="TLY105" s="1"/>
      <c r="TLZ105" s="1"/>
      <c r="TMA105" s="1"/>
      <c r="TMB105" s="1"/>
      <c r="TMC105" s="1"/>
      <c r="TMD105" s="1"/>
      <c r="TME105" s="1"/>
      <c r="TMF105" s="1"/>
      <c r="TMG105" s="1"/>
      <c r="TMH105" s="1"/>
      <c r="TMI105" s="1"/>
      <c r="TMJ105" s="1"/>
      <c r="TMK105" s="1"/>
      <c r="TML105" s="1"/>
      <c r="TMM105" s="1"/>
      <c r="TMN105" s="1"/>
      <c r="TMO105" s="1"/>
      <c r="TMP105" s="1"/>
      <c r="TMQ105" s="1"/>
      <c r="TMR105" s="1"/>
      <c r="TMS105" s="1"/>
      <c r="TMT105" s="1"/>
      <c r="TMU105" s="1"/>
      <c r="TMV105" s="1"/>
      <c r="TMW105" s="1"/>
      <c r="TMX105" s="1"/>
      <c r="TMY105" s="1"/>
      <c r="TMZ105" s="1"/>
      <c r="TNA105" s="1"/>
      <c r="TNB105" s="1"/>
      <c r="TNC105" s="1"/>
      <c r="TND105" s="1"/>
      <c r="TNE105" s="1"/>
      <c r="TNF105" s="1"/>
      <c r="TNG105" s="1"/>
      <c r="TNH105" s="1"/>
      <c r="TNI105" s="1"/>
      <c r="TNJ105" s="1"/>
      <c r="TNK105" s="1"/>
      <c r="TNL105" s="1"/>
      <c r="TNM105" s="1"/>
      <c r="TNN105" s="1"/>
      <c r="TNO105" s="1"/>
      <c r="TNP105" s="1"/>
      <c r="TNQ105" s="1"/>
      <c r="TNR105" s="1"/>
      <c r="TNS105" s="1"/>
      <c r="TNT105" s="1"/>
      <c r="TNU105" s="1"/>
      <c r="TNV105" s="1"/>
      <c r="TNW105" s="1"/>
      <c r="TNX105" s="1"/>
      <c r="TNY105" s="1"/>
      <c r="TNZ105" s="1"/>
      <c r="TOA105" s="1"/>
      <c r="TOB105" s="1"/>
      <c r="TOC105" s="1"/>
      <c r="TOD105" s="1"/>
      <c r="TOE105" s="1"/>
      <c r="TOF105" s="1"/>
      <c r="TOG105" s="1"/>
      <c r="TOH105" s="1"/>
      <c r="TOI105" s="1"/>
      <c r="TOJ105" s="1"/>
      <c r="TOK105" s="1"/>
      <c r="TOL105" s="1"/>
      <c r="TOM105" s="1"/>
      <c r="TON105" s="1"/>
      <c r="TOO105" s="1"/>
      <c r="TOP105" s="1"/>
      <c r="TOQ105" s="1"/>
      <c r="TOR105" s="1"/>
      <c r="TOS105" s="1"/>
      <c r="TOT105" s="1"/>
      <c r="TOU105" s="1"/>
      <c r="TOV105" s="1"/>
      <c r="TOW105" s="1"/>
      <c r="TOX105" s="1"/>
      <c r="TOY105" s="1"/>
      <c r="TOZ105" s="1"/>
      <c r="TPA105" s="1"/>
      <c r="TPB105" s="1"/>
      <c r="TPC105" s="1"/>
      <c r="TPD105" s="1"/>
      <c r="TPE105" s="1"/>
      <c r="TPF105" s="1"/>
      <c r="TPG105" s="1"/>
      <c r="TPH105" s="1"/>
      <c r="TPI105" s="1"/>
      <c r="TPJ105" s="1"/>
      <c r="TPK105" s="1"/>
      <c r="TPL105" s="1"/>
      <c r="TPM105" s="1"/>
      <c r="TPN105" s="1"/>
      <c r="TPO105" s="1"/>
      <c r="TPP105" s="1"/>
      <c r="TPQ105" s="1"/>
      <c r="TPR105" s="1"/>
      <c r="TPS105" s="1"/>
      <c r="TPT105" s="1"/>
      <c r="TPU105" s="1"/>
      <c r="TPV105" s="1"/>
      <c r="TPW105" s="1"/>
      <c r="TPX105" s="1"/>
      <c r="TPY105" s="1"/>
      <c r="TPZ105" s="1"/>
      <c r="TQA105" s="1"/>
      <c r="TQB105" s="1"/>
      <c r="TQC105" s="1"/>
      <c r="TQD105" s="1"/>
      <c r="TQE105" s="1"/>
      <c r="TQF105" s="1"/>
      <c r="TQG105" s="1"/>
      <c r="TQH105" s="1"/>
      <c r="TQI105" s="1"/>
      <c r="TQJ105" s="1"/>
      <c r="TQK105" s="1"/>
      <c r="TQL105" s="1"/>
      <c r="TQM105" s="1"/>
      <c r="TQN105" s="1"/>
      <c r="TQO105" s="1"/>
      <c r="TQP105" s="1"/>
      <c r="TQQ105" s="1"/>
      <c r="TQR105" s="1"/>
      <c r="TQS105" s="1"/>
      <c r="TQT105" s="1"/>
      <c r="TQU105" s="1"/>
      <c r="TQV105" s="1"/>
      <c r="TQW105" s="1"/>
      <c r="TQX105" s="1"/>
      <c r="TQY105" s="1"/>
      <c r="TQZ105" s="1"/>
      <c r="TRA105" s="1"/>
      <c r="TRB105" s="1"/>
      <c r="TRC105" s="1"/>
      <c r="TRD105" s="1"/>
      <c r="TRE105" s="1"/>
      <c r="TRF105" s="1"/>
      <c r="TRG105" s="1"/>
      <c r="TRH105" s="1"/>
      <c r="TRI105" s="1"/>
      <c r="TRJ105" s="1"/>
      <c r="TRK105" s="1"/>
      <c r="TRL105" s="1"/>
      <c r="TRM105" s="1"/>
      <c r="TRN105" s="1"/>
      <c r="TRO105" s="1"/>
      <c r="TRP105" s="1"/>
      <c r="TRQ105" s="1"/>
      <c r="TRR105" s="1"/>
      <c r="TRS105" s="1"/>
      <c r="TRT105" s="1"/>
      <c r="TRU105" s="1"/>
      <c r="TRV105" s="1"/>
      <c r="TRW105" s="1"/>
      <c r="TRX105" s="1"/>
      <c r="TRY105" s="1"/>
      <c r="TRZ105" s="1"/>
      <c r="TSA105" s="1"/>
      <c r="TSB105" s="1"/>
      <c r="TSC105" s="1"/>
      <c r="TSD105" s="1"/>
      <c r="TSE105" s="1"/>
      <c r="TSF105" s="1"/>
      <c r="TSG105" s="1"/>
      <c r="TSH105" s="1"/>
      <c r="TSI105" s="1"/>
      <c r="TSJ105" s="1"/>
      <c r="TSK105" s="1"/>
      <c r="TSL105" s="1"/>
      <c r="TSM105" s="1"/>
      <c r="TSN105" s="1"/>
      <c r="TSO105" s="1"/>
      <c r="TSP105" s="1"/>
      <c r="TSQ105" s="1"/>
      <c r="TSR105" s="1"/>
      <c r="TSS105" s="1"/>
      <c r="TST105" s="1"/>
      <c r="TSU105" s="1"/>
      <c r="TSV105" s="1"/>
      <c r="TSW105" s="1"/>
      <c r="TSX105" s="1"/>
      <c r="TSY105" s="1"/>
      <c r="TSZ105" s="1"/>
      <c r="TTA105" s="1"/>
      <c r="TTB105" s="1"/>
      <c r="TTC105" s="1"/>
      <c r="TTD105" s="1"/>
      <c r="TTE105" s="1"/>
      <c r="TTF105" s="1"/>
      <c r="TTG105" s="1"/>
      <c r="TTH105" s="1"/>
      <c r="TTI105" s="1"/>
      <c r="TTJ105" s="1"/>
      <c r="TTK105" s="1"/>
      <c r="TTL105" s="1"/>
      <c r="TTM105" s="1"/>
      <c r="TTN105" s="1"/>
      <c r="TTO105" s="1"/>
      <c r="TTP105" s="1"/>
      <c r="TTQ105" s="1"/>
      <c r="TTR105" s="1"/>
      <c r="TTS105" s="1"/>
      <c r="TTT105" s="1"/>
      <c r="TTU105" s="1"/>
      <c r="TTV105" s="1"/>
      <c r="TTW105" s="1"/>
      <c r="TTX105" s="1"/>
      <c r="TTY105" s="1"/>
      <c r="TTZ105" s="1"/>
      <c r="TUA105" s="1"/>
      <c r="TUB105" s="1"/>
      <c r="TUC105" s="1"/>
      <c r="TUD105" s="1"/>
      <c r="TUE105" s="1"/>
      <c r="TUF105" s="1"/>
      <c r="TUG105" s="1"/>
      <c r="TUH105" s="1"/>
      <c r="TUI105" s="1"/>
      <c r="TUJ105" s="1"/>
      <c r="TUK105" s="1"/>
      <c r="TUL105" s="1"/>
      <c r="TUM105" s="1"/>
      <c r="TUN105" s="1"/>
      <c r="TUO105" s="1"/>
      <c r="TUP105" s="1"/>
      <c r="TUQ105" s="1"/>
      <c r="TUR105" s="1"/>
      <c r="TUS105" s="1"/>
      <c r="TUT105" s="1"/>
      <c r="TUU105" s="1"/>
      <c r="TUV105" s="1"/>
      <c r="TUW105" s="1"/>
      <c r="TUX105" s="1"/>
      <c r="TUY105" s="1"/>
      <c r="TUZ105" s="1"/>
      <c r="TVA105" s="1"/>
      <c r="TVB105" s="1"/>
      <c r="TVC105" s="1"/>
      <c r="TVD105" s="1"/>
      <c r="TVE105" s="1"/>
      <c r="TVF105" s="1"/>
      <c r="TVG105" s="1"/>
      <c r="TVH105" s="1"/>
      <c r="TVI105" s="1"/>
      <c r="TVJ105" s="1"/>
      <c r="TVK105" s="1"/>
      <c r="TVL105" s="1"/>
      <c r="TVM105" s="1"/>
      <c r="TVN105" s="1"/>
      <c r="TVO105" s="1"/>
      <c r="TVP105" s="1"/>
      <c r="TVQ105" s="1"/>
      <c r="TVR105" s="1"/>
      <c r="TVS105" s="1"/>
      <c r="TVT105" s="1"/>
      <c r="TVU105" s="1"/>
      <c r="TVV105" s="1"/>
      <c r="TVW105" s="1"/>
      <c r="TVX105" s="1"/>
      <c r="TVY105" s="1"/>
      <c r="TVZ105" s="1"/>
      <c r="TWA105" s="1"/>
      <c r="TWB105" s="1"/>
      <c r="TWC105" s="1"/>
      <c r="TWD105" s="1"/>
      <c r="TWE105" s="1"/>
      <c r="TWF105" s="1"/>
      <c r="TWG105" s="1"/>
      <c r="TWH105" s="1"/>
      <c r="TWI105" s="1"/>
      <c r="TWJ105" s="1"/>
      <c r="TWK105" s="1"/>
      <c r="TWL105" s="1"/>
      <c r="TWM105" s="1"/>
      <c r="TWN105" s="1"/>
      <c r="TWO105" s="1"/>
      <c r="TWP105" s="1"/>
      <c r="TWQ105" s="1"/>
      <c r="TWR105" s="1"/>
      <c r="TWS105" s="1"/>
      <c r="TWT105" s="1"/>
      <c r="TWU105" s="1"/>
      <c r="TWV105" s="1"/>
      <c r="TWW105" s="1"/>
      <c r="TWX105" s="1"/>
      <c r="TWY105" s="1"/>
      <c r="TWZ105" s="1"/>
      <c r="TXA105" s="1"/>
      <c r="TXB105" s="1"/>
      <c r="TXC105" s="1"/>
      <c r="TXD105" s="1"/>
      <c r="TXE105" s="1"/>
      <c r="TXF105" s="1"/>
      <c r="TXG105" s="1"/>
      <c r="TXH105" s="1"/>
      <c r="TXI105" s="1"/>
      <c r="TXJ105" s="1"/>
      <c r="TXK105" s="1"/>
      <c r="TXL105" s="1"/>
      <c r="TXM105" s="1"/>
      <c r="TXN105" s="1"/>
      <c r="TXO105" s="1"/>
      <c r="TXP105" s="1"/>
      <c r="TXQ105" s="1"/>
      <c r="TXR105" s="1"/>
      <c r="TXS105" s="1"/>
      <c r="TXT105" s="1"/>
      <c r="TXU105" s="1"/>
      <c r="TXV105" s="1"/>
      <c r="TXW105" s="1"/>
      <c r="TXX105" s="1"/>
      <c r="TXY105" s="1"/>
      <c r="TXZ105" s="1"/>
      <c r="TYA105" s="1"/>
      <c r="TYB105" s="1"/>
      <c r="TYC105" s="1"/>
      <c r="TYD105" s="1"/>
      <c r="TYE105" s="1"/>
      <c r="TYF105" s="1"/>
      <c r="TYG105" s="1"/>
      <c r="TYH105" s="1"/>
      <c r="TYI105" s="1"/>
      <c r="TYJ105" s="1"/>
      <c r="TYK105" s="1"/>
      <c r="TYL105" s="1"/>
      <c r="TYM105" s="1"/>
      <c r="TYN105" s="1"/>
      <c r="TYO105" s="1"/>
      <c r="TYP105" s="1"/>
      <c r="TYQ105" s="1"/>
      <c r="TYR105" s="1"/>
      <c r="TYS105" s="1"/>
      <c r="TYT105" s="1"/>
      <c r="TYU105" s="1"/>
      <c r="TYV105" s="1"/>
      <c r="TYW105" s="1"/>
      <c r="TYX105" s="1"/>
      <c r="TYY105" s="1"/>
      <c r="TYZ105" s="1"/>
      <c r="TZA105" s="1"/>
      <c r="TZB105" s="1"/>
      <c r="TZC105" s="1"/>
      <c r="TZD105" s="1"/>
      <c r="TZE105" s="1"/>
      <c r="TZF105" s="1"/>
      <c r="TZG105" s="1"/>
      <c r="TZH105" s="1"/>
      <c r="TZI105" s="1"/>
      <c r="TZJ105" s="1"/>
      <c r="TZK105" s="1"/>
      <c r="TZL105" s="1"/>
      <c r="TZM105" s="1"/>
      <c r="TZN105" s="1"/>
      <c r="TZO105" s="1"/>
      <c r="TZP105" s="1"/>
      <c r="TZQ105" s="1"/>
      <c r="TZR105" s="1"/>
      <c r="TZS105" s="1"/>
      <c r="TZT105" s="1"/>
      <c r="TZU105" s="1"/>
      <c r="TZV105" s="1"/>
      <c r="TZW105" s="1"/>
      <c r="TZX105" s="1"/>
      <c r="TZY105" s="1"/>
      <c r="TZZ105" s="1"/>
      <c r="UAA105" s="1"/>
      <c r="UAB105" s="1"/>
      <c r="UAC105" s="1"/>
      <c r="UAD105" s="1"/>
      <c r="UAE105" s="1"/>
      <c r="UAF105" s="1"/>
      <c r="UAG105" s="1"/>
      <c r="UAH105" s="1"/>
      <c r="UAI105" s="1"/>
      <c r="UAJ105" s="1"/>
      <c r="UAK105" s="1"/>
      <c r="UAL105" s="1"/>
      <c r="UAM105" s="1"/>
      <c r="UAN105" s="1"/>
      <c r="UAO105" s="1"/>
      <c r="UAP105" s="1"/>
      <c r="UAQ105" s="1"/>
      <c r="UAR105" s="1"/>
      <c r="UAS105" s="1"/>
      <c r="UAT105" s="1"/>
      <c r="UAU105" s="1"/>
      <c r="UAV105" s="1"/>
      <c r="UAW105" s="1"/>
      <c r="UAX105" s="1"/>
      <c r="UAY105" s="1"/>
      <c r="UAZ105" s="1"/>
      <c r="UBA105" s="1"/>
      <c r="UBB105" s="1"/>
      <c r="UBC105" s="1"/>
      <c r="UBD105" s="1"/>
      <c r="UBE105" s="1"/>
      <c r="UBF105" s="1"/>
      <c r="UBG105" s="1"/>
      <c r="UBH105" s="1"/>
      <c r="UBI105" s="1"/>
      <c r="UBJ105" s="1"/>
      <c r="UBK105" s="1"/>
      <c r="UBL105" s="1"/>
      <c r="UBM105" s="1"/>
      <c r="UBN105" s="1"/>
      <c r="UBO105" s="1"/>
      <c r="UBP105" s="1"/>
      <c r="UBQ105" s="1"/>
      <c r="UBR105" s="1"/>
      <c r="UBS105" s="1"/>
      <c r="UBT105" s="1"/>
      <c r="UBU105" s="1"/>
      <c r="UBV105" s="1"/>
      <c r="UBW105" s="1"/>
      <c r="UBX105" s="1"/>
      <c r="UBY105" s="1"/>
      <c r="UBZ105" s="1"/>
      <c r="UCA105" s="1"/>
      <c r="UCB105" s="1"/>
      <c r="UCC105" s="1"/>
      <c r="UCD105" s="1"/>
      <c r="UCE105" s="1"/>
      <c r="UCF105" s="1"/>
      <c r="UCG105" s="1"/>
      <c r="UCH105" s="1"/>
      <c r="UCI105" s="1"/>
      <c r="UCJ105" s="1"/>
      <c r="UCK105" s="1"/>
      <c r="UCL105" s="1"/>
      <c r="UCM105" s="1"/>
      <c r="UCN105" s="1"/>
      <c r="UCO105" s="1"/>
      <c r="UCP105" s="1"/>
      <c r="UCQ105" s="1"/>
      <c r="UCR105" s="1"/>
      <c r="UCS105" s="1"/>
      <c r="UCT105" s="1"/>
      <c r="UCU105" s="1"/>
      <c r="UCV105" s="1"/>
      <c r="UCW105" s="1"/>
      <c r="UCX105" s="1"/>
      <c r="UCY105" s="1"/>
      <c r="UCZ105" s="1"/>
      <c r="UDA105" s="1"/>
      <c r="UDB105" s="1"/>
      <c r="UDC105" s="1"/>
      <c r="UDD105" s="1"/>
      <c r="UDE105" s="1"/>
      <c r="UDF105" s="1"/>
      <c r="UDG105" s="1"/>
      <c r="UDH105" s="1"/>
      <c r="UDI105" s="1"/>
      <c r="UDJ105" s="1"/>
      <c r="UDK105" s="1"/>
      <c r="UDL105" s="1"/>
      <c r="UDM105" s="1"/>
      <c r="UDN105" s="1"/>
      <c r="UDO105" s="1"/>
      <c r="UDP105" s="1"/>
      <c r="UDQ105" s="1"/>
      <c r="UDR105" s="1"/>
      <c r="UDS105" s="1"/>
      <c r="UDT105" s="1"/>
      <c r="UDU105" s="1"/>
      <c r="UDV105" s="1"/>
      <c r="UDW105" s="1"/>
      <c r="UDX105" s="1"/>
      <c r="UDY105" s="1"/>
      <c r="UDZ105" s="1"/>
      <c r="UEA105" s="1"/>
      <c r="UEB105" s="1"/>
      <c r="UEC105" s="1"/>
      <c r="UED105" s="1"/>
      <c r="UEE105" s="1"/>
      <c r="UEF105" s="1"/>
      <c r="UEG105" s="1"/>
      <c r="UEH105" s="1"/>
      <c r="UEI105" s="1"/>
      <c r="UEJ105" s="1"/>
      <c r="UEK105" s="1"/>
      <c r="UEL105" s="1"/>
      <c r="UEM105" s="1"/>
      <c r="UEN105" s="1"/>
      <c r="UEO105" s="1"/>
      <c r="UEP105" s="1"/>
      <c r="UEQ105" s="1"/>
      <c r="UER105" s="1"/>
      <c r="UES105" s="1"/>
      <c r="UET105" s="1"/>
      <c r="UEU105" s="1"/>
      <c r="UEV105" s="1"/>
      <c r="UEW105" s="1"/>
      <c r="UEX105" s="1"/>
      <c r="UEY105" s="1"/>
      <c r="UEZ105" s="1"/>
      <c r="UFA105" s="1"/>
      <c r="UFB105" s="1"/>
      <c r="UFC105" s="1"/>
      <c r="UFD105" s="1"/>
      <c r="UFE105" s="1"/>
      <c r="UFF105" s="1"/>
      <c r="UFG105" s="1"/>
      <c r="UFH105" s="1"/>
      <c r="UFI105" s="1"/>
      <c r="UFJ105" s="1"/>
      <c r="UFK105" s="1"/>
      <c r="UFL105" s="1"/>
      <c r="UFM105" s="1"/>
      <c r="UFN105" s="1"/>
      <c r="UFO105" s="1"/>
      <c r="UFP105" s="1"/>
      <c r="UFQ105" s="1"/>
      <c r="UFR105" s="1"/>
      <c r="UFS105" s="1"/>
      <c r="UFT105" s="1"/>
      <c r="UFU105" s="1"/>
      <c r="UFV105" s="1"/>
      <c r="UFW105" s="1"/>
      <c r="UFX105" s="1"/>
      <c r="UFY105" s="1"/>
      <c r="UFZ105" s="1"/>
      <c r="UGA105" s="1"/>
      <c r="UGB105" s="1"/>
      <c r="UGC105" s="1"/>
      <c r="UGD105" s="1"/>
      <c r="UGE105" s="1"/>
      <c r="UGF105" s="1"/>
      <c r="UGG105" s="1"/>
      <c r="UGH105" s="1"/>
      <c r="UGI105" s="1"/>
      <c r="UGJ105" s="1"/>
      <c r="UGK105" s="1"/>
      <c r="UGL105" s="1"/>
      <c r="UGM105" s="1"/>
      <c r="UGN105" s="1"/>
      <c r="UGO105" s="1"/>
      <c r="UGP105" s="1"/>
      <c r="UGQ105" s="1"/>
      <c r="UGR105" s="1"/>
      <c r="UGS105" s="1"/>
      <c r="UGT105" s="1"/>
      <c r="UGU105" s="1"/>
      <c r="UGV105" s="1"/>
      <c r="UGW105" s="1"/>
      <c r="UGX105" s="1"/>
      <c r="UGY105" s="1"/>
      <c r="UGZ105" s="1"/>
      <c r="UHA105" s="1"/>
      <c r="UHB105" s="1"/>
      <c r="UHC105" s="1"/>
      <c r="UHD105" s="1"/>
      <c r="UHE105" s="1"/>
      <c r="UHF105" s="1"/>
      <c r="UHG105" s="1"/>
      <c r="UHH105" s="1"/>
      <c r="UHI105" s="1"/>
      <c r="UHJ105" s="1"/>
      <c r="UHK105" s="1"/>
      <c r="UHL105" s="1"/>
      <c r="UHM105" s="1"/>
      <c r="UHN105" s="1"/>
      <c r="UHO105" s="1"/>
      <c r="UHP105" s="1"/>
      <c r="UHQ105" s="1"/>
      <c r="UHR105" s="1"/>
      <c r="UHS105" s="1"/>
      <c r="UHT105" s="1"/>
      <c r="UHU105" s="1"/>
      <c r="UHV105" s="1"/>
      <c r="UHW105" s="1"/>
      <c r="UHX105" s="1"/>
      <c r="UHY105" s="1"/>
      <c r="UHZ105" s="1"/>
      <c r="UIA105" s="1"/>
      <c r="UIB105" s="1"/>
      <c r="UIC105" s="1"/>
      <c r="UID105" s="1"/>
      <c r="UIE105" s="1"/>
      <c r="UIF105" s="1"/>
      <c r="UIG105" s="1"/>
      <c r="UIH105" s="1"/>
      <c r="UII105" s="1"/>
      <c r="UIJ105" s="1"/>
      <c r="UIK105" s="1"/>
      <c r="UIL105" s="1"/>
      <c r="UIM105" s="1"/>
      <c r="UIN105" s="1"/>
      <c r="UIO105" s="1"/>
      <c r="UIP105" s="1"/>
      <c r="UIQ105" s="1"/>
      <c r="UIR105" s="1"/>
      <c r="UIS105" s="1"/>
      <c r="UIT105" s="1"/>
      <c r="UIU105" s="1"/>
      <c r="UIV105" s="1"/>
      <c r="UIW105" s="1"/>
      <c r="UIX105" s="1"/>
      <c r="UIY105" s="1"/>
      <c r="UIZ105" s="1"/>
      <c r="UJA105" s="1"/>
      <c r="UJB105" s="1"/>
      <c r="UJC105" s="1"/>
      <c r="UJD105" s="1"/>
      <c r="UJE105" s="1"/>
      <c r="UJF105" s="1"/>
      <c r="UJG105" s="1"/>
      <c r="UJH105" s="1"/>
      <c r="UJI105" s="1"/>
      <c r="UJJ105" s="1"/>
      <c r="UJK105" s="1"/>
      <c r="UJL105" s="1"/>
      <c r="UJM105" s="1"/>
      <c r="UJN105" s="1"/>
      <c r="UJO105" s="1"/>
      <c r="UJP105" s="1"/>
      <c r="UJQ105" s="1"/>
      <c r="UJR105" s="1"/>
      <c r="UJS105" s="1"/>
      <c r="UJT105" s="1"/>
      <c r="UJU105" s="1"/>
      <c r="UJV105" s="1"/>
      <c r="UJW105" s="1"/>
      <c r="UJX105" s="1"/>
      <c r="UJY105" s="1"/>
      <c r="UJZ105" s="1"/>
      <c r="UKA105" s="1"/>
      <c r="UKB105" s="1"/>
      <c r="UKC105" s="1"/>
      <c r="UKD105" s="1"/>
      <c r="UKE105" s="1"/>
      <c r="UKF105" s="1"/>
      <c r="UKG105" s="1"/>
      <c r="UKH105" s="1"/>
      <c r="UKI105" s="1"/>
      <c r="UKJ105" s="1"/>
      <c r="UKK105" s="1"/>
      <c r="UKL105" s="1"/>
      <c r="UKM105" s="1"/>
      <c r="UKN105" s="1"/>
      <c r="UKO105" s="1"/>
      <c r="UKP105" s="1"/>
      <c r="UKQ105" s="1"/>
      <c r="UKR105" s="1"/>
      <c r="UKS105" s="1"/>
      <c r="UKT105" s="1"/>
      <c r="UKU105" s="1"/>
      <c r="UKV105" s="1"/>
      <c r="UKW105" s="1"/>
      <c r="UKX105" s="1"/>
      <c r="UKY105" s="1"/>
      <c r="UKZ105" s="1"/>
      <c r="ULA105" s="1"/>
      <c r="ULB105" s="1"/>
      <c r="ULC105" s="1"/>
      <c r="ULD105" s="1"/>
      <c r="ULE105" s="1"/>
      <c r="ULF105" s="1"/>
      <c r="ULG105" s="1"/>
      <c r="ULH105" s="1"/>
      <c r="ULI105" s="1"/>
      <c r="ULJ105" s="1"/>
      <c r="ULK105" s="1"/>
      <c r="ULL105" s="1"/>
      <c r="ULM105" s="1"/>
      <c r="ULN105" s="1"/>
      <c r="ULO105" s="1"/>
      <c r="ULP105" s="1"/>
      <c r="ULQ105" s="1"/>
      <c r="ULR105" s="1"/>
      <c r="ULS105" s="1"/>
      <c r="ULT105" s="1"/>
      <c r="ULU105" s="1"/>
      <c r="ULV105" s="1"/>
      <c r="ULW105" s="1"/>
      <c r="ULX105" s="1"/>
      <c r="ULY105" s="1"/>
      <c r="ULZ105" s="1"/>
      <c r="UMA105" s="1"/>
      <c r="UMB105" s="1"/>
      <c r="UMC105" s="1"/>
      <c r="UMD105" s="1"/>
      <c r="UME105" s="1"/>
      <c r="UMF105" s="1"/>
      <c r="UMG105" s="1"/>
      <c r="UMH105" s="1"/>
      <c r="UMI105" s="1"/>
      <c r="UMJ105" s="1"/>
      <c r="UMK105" s="1"/>
      <c r="UML105" s="1"/>
      <c r="UMM105" s="1"/>
      <c r="UMN105" s="1"/>
      <c r="UMO105" s="1"/>
      <c r="UMP105" s="1"/>
      <c r="UMQ105" s="1"/>
      <c r="UMR105" s="1"/>
      <c r="UMS105" s="1"/>
      <c r="UMT105" s="1"/>
      <c r="UMU105" s="1"/>
      <c r="UMV105" s="1"/>
      <c r="UMW105" s="1"/>
      <c r="UMX105" s="1"/>
      <c r="UMY105" s="1"/>
      <c r="UMZ105" s="1"/>
      <c r="UNA105" s="1"/>
      <c r="UNB105" s="1"/>
      <c r="UNC105" s="1"/>
      <c r="UND105" s="1"/>
      <c r="UNE105" s="1"/>
      <c r="UNF105" s="1"/>
      <c r="UNG105" s="1"/>
      <c r="UNH105" s="1"/>
      <c r="UNI105" s="1"/>
      <c r="UNJ105" s="1"/>
      <c r="UNK105" s="1"/>
      <c r="UNL105" s="1"/>
      <c r="UNM105" s="1"/>
      <c r="UNN105" s="1"/>
      <c r="UNO105" s="1"/>
      <c r="UNP105" s="1"/>
      <c r="UNQ105" s="1"/>
      <c r="UNR105" s="1"/>
      <c r="UNS105" s="1"/>
      <c r="UNT105" s="1"/>
      <c r="UNU105" s="1"/>
      <c r="UNV105" s="1"/>
      <c r="UNW105" s="1"/>
      <c r="UNX105" s="1"/>
      <c r="UNY105" s="1"/>
      <c r="UNZ105" s="1"/>
      <c r="UOA105" s="1"/>
      <c r="UOB105" s="1"/>
      <c r="UOC105" s="1"/>
      <c r="UOD105" s="1"/>
      <c r="UOE105" s="1"/>
      <c r="UOF105" s="1"/>
      <c r="UOG105" s="1"/>
      <c r="UOH105" s="1"/>
      <c r="UOI105" s="1"/>
      <c r="UOJ105" s="1"/>
      <c r="UOK105" s="1"/>
      <c r="UOL105" s="1"/>
      <c r="UOM105" s="1"/>
      <c r="UON105" s="1"/>
      <c r="UOO105" s="1"/>
      <c r="UOP105" s="1"/>
      <c r="UOQ105" s="1"/>
      <c r="UOR105" s="1"/>
      <c r="UOS105" s="1"/>
      <c r="UOT105" s="1"/>
      <c r="UOU105" s="1"/>
      <c r="UOV105" s="1"/>
      <c r="UOW105" s="1"/>
      <c r="UOX105" s="1"/>
      <c r="UOY105" s="1"/>
      <c r="UOZ105" s="1"/>
      <c r="UPA105" s="1"/>
      <c r="UPB105" s="1"/>
      <c r="UPC105" s="1"/>
      <c r="UPD105" s="1"/>
      <c r="UPE105" s="1"/>
      <c r="UPF105" s="1"/>
      <c r="UPG105" s="1"/>
      <c r="UPH105" s="1"/>
      <c r="UPI105" s="1"/>
      <c r="UPJ105" s="1"/>
      <c r="UPK105" s="1"/>
      <c r="UPL105" s="1"/>
      <c r="UPM105" s="1"/>
      <c r="UPN105" s="1"/>
      <c r="UPO105" s="1"/>
      <c r="UPP105" s="1"/>
      <c r="UPQ105" s="1"/>
      <c r="UPR105" s="1"/>
      <c r="UPS105" s="1"/>
      <c r="UPT105" s="1"/>
      <c r="UPU105" s="1"/>
      <c r="UPV105" s="1"/>
      <c r="UPW105" s="1"/>
      <c r="UPX105" s="1"/>
      <c r="UPY105" s="1"/>
      <c r="UPZ105" s="1"/>
      <c r="UQA105" s="1"/>
      <c r="UQB105" s="1"/>
      <c r="UQC105" s="1"/>
      <c r="UQD105" s="1"/>
      <c r="UQE105" s="1"/>
      <c r="UQF105" s="1"/>
      <c r="UQG105" s="1"/>
      <c r="UQH105" s="1"/>
      <c r="UQI105" s="1"/>
      <c r="UQJ105" s="1"/>
      <c r="UQK105" s="1"/>
      <c r="UQL105" s="1"/>
      <c r="UQM105" s="1"/>
      <c r="UQN105" s="1"/>
      <c r="UQO105" s="1"/>
      <c r="UQP105" s="1"/>
      <c r="UQQ105" s="1"/>
      <c r="UQR105" s="1"/>
      <c r="UQS105" s="1"/>
      <c r="UQT105" s="1"/>
      <c r="UQU105" s="1"/>
      <c r="UQV105" s="1"/>
      <c r="UQW105" s="1"/>
      <c r="UQX105" s="1"/>
      <c r="UQY105" s="1"/>
      <c r="UQZ105" s="1"/>
      <c r="URA105" s="1"/>
      <c r="URB105" s="1"/>
      <c r="URC105" s="1"/>
      <c r="URD105" s="1"/>
      <c r="URE105" s="1"/>
      <c r="URF105" s="1"/>
      <c r="URG105" s="1"/>
      <c r="URH105" s="1"/>
      <c r="URI105" s="1"/>
      <c r="URJ105" s="1"/>
      <c r="URK105" s="1"/>
      <c r="URL105" s="1"/>
      <c r="URM105" s="1"/>
      <c r="URN105" s="1"/>
      <c r="URO105" s="1"/>
      <c r="URP105" s="1"/>
      <c r="URQ105" s="1"/>
      <c r="URR105" s="1"/>
      <c r="URS105" s="1"/>
      <c r="URT105" s="1"/>
      <c r="URU105" s="1"/>
      <c r="URV105" s="1"/>
      <c r="URW105" s="1"/>
      <c r="URX105" s="1"/>
      <c r="URY105" s="1"/>
      <c r="URZ105" s="1"/>
      <c r="USA105" s="1"/>
      <c r="USB105" s="1"/>
      <c r="USC105" s="1"/>
      <c r="USD105" s="1"/>
      <c r="USE105" s="1"/>
      <c r="USF105" s="1"/>
      <c r="USG105" s="1"/>
      <c r="USH105" s="1"/>
      <c r="USI105" s="1"/>
      <c r="USJ105" s="1"/>
      <c r="USK105" s="1"/>
      <c r="USL105" s="1"/>
      <c r="USM105" s="1"/>
      <c r="USN105" s="1"/>
      <c r="USO105" s="1"/>
      <c r="USP105" s="1"/>
      <c r="USQ105" s="1"/>
      <c r="USR105" s="1"/>
      <c r="USS105" s="1"/>
      <c r="UST105" s="1"/>
      <c r="USU105" s="1"/>
      <c r="USV105" s="1"/>
      <c r="USW105" s="1"/>
      <c r="USX105" s="1"/>
      <c r="USY105" s="1"/>
      <c r="USZ105" s="1"/>
      <c r="UTA105" s="1"/>
      <c r="UTB105" s="1"/>
      <c r="UTC105" s="1"/>
      <c r="UTD105" s="1"/>
      <c r="UTE105" s="1"/>
      <c r="UTF105" s="1"/>
      <c r="UTG105" s="1"/>
      <c r="UTH105" s="1"/>
      <c r="UTI105" s="1"/>
      <c r="UTJ105" s="1"/>
      <c r="UTK105" s="1"/>
      <c r="UTL105" s="1"/>
      <c r="UTM105" s="1"/>
      <c r="UTN105" s="1"/>
      <c r="UTO105" s="1"/>
      <c r="UTP105" s="1"/>
      <c r="UTQ105" s="1"/>
      <c r="UTR105" s="1"/>
      <c r="UTS105" s="1"/>
      <c r="UTT105" s="1"/>
      <c r="UTU105" s="1"/>
      <c r="UTV105" s="1"/>
      <c r="UTW105" s="1"/>
      <c r="UTX105" s="1"/>
      <c r="UTY105" s="1"/>
      <c r="UTZ105" s="1"/>
      <c r="UUA105" s="1"/>
      <c r="UUB105" s="1"/>
      <c r="UUC105" s="1"/>
      <c r="UUD105" s="1"/>
      <c r="UUE105" s="1"/>
      <c r="UUF105" s="1"/>
      <c r="UUG105" s="1"/>
      <c r="UUH105" s="1"/>
      <c r="UUI105" s="1"/>
      <c r="UUJ105" s="1"/>
      <c r="UUK105" s="1"/>
      <c r="UUL105" s="1"/>
      <c r="UUM105" s="1"/>
      <c r="UUN105" s="1"/>
      <c r="UUO105" s="1"/>
      <c r="UUP105" s="1"/>
      <c r="UUQ105" s="1"/>
      <c r="UUR105" s="1"/>
      <c r="UUS105" s="1"/>
      <c r="UUT105" s="1"/>
      <c r="UUU105" s="1"/>
      <c r="UUV105" s="1"/>
      <c r="UUW105" s="1"/>
      <c r="UUX105" s="1"/>
      <c r="UUY105" s="1"/>
      <c r="UUZ105" s="1"/>
      <c r="UVA105" s="1"/>
      <c r="UVB105" s="1"/>
      <c r="UVC105" s="1"/>
      <c r="UVD105" s="1"/>
      <c r="UVE105" s="1"/>
      <c r="UVF105" s="1"/>
      <c r="UVG105" s="1"/>
      <c r="UVH105" s="1"/>
      <c r="UVI105" s="1"/>
      <c r="UVJ105" s="1"/>
      <c r="UVK105" s="1"/>
      <c r="UVL105" s="1"/>
      <c r="UVM105" s="1"/>
      <c r="UVN105" s="1"/>
      <c r="UVO105" s="1"/>
      <c r="UVP105" s="1"/>
      <c r="UVQ105" s="1"/>
      <c r="UVR105" s="1"/>
      <c r="UVS105" s="1"/>
      <c r="UVT105" s="1"/>
      <c r="UVU105" s="1"/>
      <c r="UVV105" s="1"/>
      <c r="UVW105" s="1"/>
      <c r="UVX105" s="1"/>
      <c r="UVY105" s="1"/>
      <c r="UVZ105" s="1"/>
      <c r="UWA105" s="1"/>
      <c r="UWB105" s="1"/>
      <c r="UWC105" s="1"/>
      <c r="UWD105" s="1"/>
      <c r="UWE105" s="1"/>
      <c r="UWF105" s="1"/>
      <c r="UWG105" s="1"/>
      <c r="UWH105" s="1"/>
      <c r="UWI105" s="1"/>
      <c r="UWJ105" s="1"/>
      <c r="UWK105" s="1"/>
      <c r="UWL105" s="1"/>
      <c r="UWM105" s="1"/>
      <c r="UWN105" s="1"/>
      <c r="UWO105" s="1"/>
      <c r="UWP105" s="1"/>
      <c r="UWQ105" s="1"/>
      <c r="UWR105" s="1"/>
      <c r="UWS105" s="1"/>
      <c r="UWT105" s="1"/>
      <c r="UWU105" s="1"/>
      <c r="UWV105" s="1"/>
      <c r="UWW105" s="1"/>
      <c r="UWX105" s="1"/>
      <c r="UWY105" s="1"/>
      <c r="UWZ105" s="1"/>
      <c r="UXA105" s="1"/>
      <c r="UXB105" s="1"/>
      <c r="UXC105" s="1"/>
      <c r="UXD105" s="1"/>
      <c r="UXE105" s="1"/>
      <c r="UXF105" s="1"/>
      <c r="UXG105" s="1"/>
      <c r="UXH105" s="1"/>
      <c r="UXI105" s="1"/>
      <c r="UXJ105" s="1"/>
      <c r="UXK105" s="1"/>
      <c r="UXL105" s="1"/>
      <c r="UXM105" s="1"/>
      <c r="UXN105" s="1"/>
      <c r="UXO105" s="1"/>
      <c r="UXP105" s="1"/>
      <c r="UXQ105" s="1"/>
      <c r="UXR105" s="1"/>
      <c r="UXS105" s="1"/>
      <c r="UXT105" s="1"/>
      <c r="UXU105" s="1"/>
      <c r="UXV105" s="1"/>
      <c r="UXW105" s="1"/>
      <c r="UXX105" s="1"/>
      <c r="UXY105" s="1"/>
      <c r="UXZ105" s="1"/>
      <c r="UYA105" s="1"/>
      <c r="UYB105" s="1"/>
      <c r="UYC105" s="1"/>
      <c r="UYD105" s="1"/>
      <c r="UYE105" s="1"/>
      <c r="UYF105" s="1"/>
      <c r="UYG105" s="1"/>
      <c r="UYH105" s="1"/>
      <c r="UYI105" s="1"/>
      <c r="UYJ105" s="1"/>
      <c r="UYK105" s="1"/>
      <c r="UYL105" s="1"/>
      <c r="UYM105" s="1"/>
      <c r="UYN105" s="1"/>
      <c r="UYO105" s="1"/>
      <c r="UYP105" s="1"/>
      <c r="UYQ105" s="1"/>
      <c r="UYR105" s="1"/>
      <c r="UYS105" s="1"/>
      <c r="UYT105" s="1"/>
      <c r="UYU105" s="1"/>
      <c r="UYV105" s="1"/>
      <c r="UYW105" s="1"/>
      <c r="UYX105" s="1"/>
      <c r="UYY105" s="1"/>
      <c r="UYZ105" s="1"/>
      <c r="UZA105" s="1"/>
      <c r="UZB105" s="1"/>
      <c r="UZC105" s="1"/>
      <c r="UZD105" s="1"/>
      <c r="UZE105" s="1"/>
      <c r="UZF105" s="1"/>
      <c r="UZG105" s="1"/>
      <c r="UZH105" s="1"/>
      <c r="UZI105" s="1"/>
      <c r="UZJ105" s="1"/>
      <c r="UZK105" s="1"/>
      <c r="UZL105" s="1"/>
      <c r="UZM105" s="1"/>
      <c r="UZN105" s="1"/>
      <c r="UZO105" s="1"/>
      <c r="UZP105" s="1"/>
      <c r="UZQ105" s="1"/>
      <c r="UZR105" s="1"/>
      <c r="UZS105" s="1"/>
      <c r="UZT105" s="1"/>
      <c r="UZU105" s="1"/>
      <c r="UZV105" s="1"/>
      <c r="UZW105" s="1"/>
      <c r="UZX105" s="1"/>
      <c r="UZY105" s="1"/>
      <c r="UZZ105" s="1"/>
      <c r="VAA105" s="1"/>
      <c r="VAB105" s="1"/>
      <c r="VAC105" s="1"/>
      <c r="VAD105" s="1"/>
      <c r="VAE105" s="1"/>
      <c r="VAF105" s="1"/>
      <c r="VAG105" s="1"/>
      <c r="VAH105" s="1"/>
      <c r="VAI105" s="1"/>
      <c r="VAJ105" s="1"/>
      <c r="VAK105" s="1"/>
      <c r="VAL105" s="1"/>
      <c r="VAM105" s="1"/>
      <c r="VAN105" s="1"/>
      <c r="VAO105" s="1"/>
      <c r="VAP105" s="1"/>
      <c r="VAQ105" s="1"/>
      <c r="VAR105" s="1"/>
      <c r="VAS105" s="1"/>
      <c r="VAT105" s="1"/>
      <c r="VAU105" s="1"/>
      <c r="VAV105" s="1"/>
      <c r="VAW105" s="1"/>
      <c r="VAX105" s="1"/>
      <c r="VAY105" s="1"/>
      <c r="VAZ105" s="1"/>
      <c r="VBA105" s="1"/>
      <c r="VBB105" s="1"/>
      <c r="VBC105" s="1"/>
      <c r="VBD105" s="1"/>
      <c r="VBE105" s="1"/>
      <c r="VBF105" s="1"/>
      <c r="VBG105" s="1"/>
      <c r="VBH105" s="1"/>
      <c r="VBI105" s="1"/>
      <c r="VBJ105" s="1"/>
      <c r="VBK105" s="1"/>
      <c r="VBL105" s="1"/>
      <c r="VBM105" s="1"/>
      <c r="VBN105" s="1"/>
      <c r="VBO105" s="1"/>
      <c r="VBP105" s="1"/>
      <c r="VBQ105" s="1"/>
      <c r="VBR105" s="1"/>
      <c r="VBS105" s="1"/>
      <c r="VBT105" s="1"/>
      <c r="VBU105" s="1"/>
      <c r="VBV105" s="1"/>
      <c r="VBW105" s="1"/>
      <c r="VBX105" s="1"/>
      <c r="VBY105" s="1"/>
      <c r="VBZ105" s="1"/>
      <c r="VCA105" s="1"/>
      <c r="VCB105" s="1"/>
      <c r="VCC105" s="1"/>
      <c r="VCD105" s="1"/>
      <c r="VCE105" s="1"/>
      <c r="VCF105" s="1"/>
      <c r="VCG105" s="1"/>
      <c r="VCH105" s="1"/>
      <c r="VCI105" s="1"/>
      <c r="VCJ105" s="1"/>
      <c r="VCK105" s="1"/>
      <c r="VCL105" s="1"/>
      <c r="VCM105" s="1"/>
      <c r="VCN105" s="1"/>
      <c r="VCO105" s="1"/>
      <c r="VCP105" s="1"/>
      <c r="VCQ105" s="1"/>
      <c r="VCR105" s="1"/>
      <c r="VCS105" s="1"/>
      <c r="VCT105" s="1"/>
      <c r="VCU105" s="1"/>
      <c r="VCV105" s="1"/>
      <c r="VCW105" s="1"/>
      <c r="VCX105" s="1"/>
      <c r="VCY105" s="1"/>
      <c r="VCZ105" s="1"/>
      <c r="VDA105" s="1"/>
      <c r="VDB105" s="1"/>
      <c r="VDC105" s="1"/>
      <c r="VDD105" s="1"/>
      <c r="VDE105" s="1"/>
      <c r="VDF105" s="1"/>
      <c r="VDG105" s="1"/>
      <c r="VDH105" s="1"/>
      <c r="VDI105" s="1"/>
      <c r="VDJ105" s="1"/>
      <c r="VDK105" s="1"/>
      <c r="VDL105" s="1"/>
      <c r="VDM105" s="1"/>
      <c r="VDN105" s="1"/>
      <c r="VDO105" s="1"/>
      <c r="VDP105" s="1"/>
      <c r="VDQ105" s="1"/>
      <c r="VDR105" s="1"/>
      <c r="VDS105" s="1"/>
      <c r="VDT105" s="1"/>
      <c r="VDU105" s="1"/>
      <c r="VDV105" s="1"/>
      <c r="VDW105" s="1"/>
      <c r="VDX105" s="1"/>
      <c r="VDY105" s="1"/>
      <c r="VDZ105" s="1"/>
      <c r="VEA105" s="1"/>
      <c r="VEB105" s="1"/>
      <c r="VEC105" s="1"/>
      <c r="VED105" s="1"/>
      <c r="VEE105" s="1"/>
      <c r="VEF105" s="1"/>
      <c r="VEG105" s="1"/>
      <c r="VEH105" s="1"/>
      <c r="VEI105" s="1"/>
      <c r="VEJ105" s="1"/>
      <c r="VEK105" s="1"/>
      <c r="VEL105" s="1"/>
      <c r="VEM105" s="1"/>
      <c r="VEN105" s="1"/>
      <c r="VEO105" s="1"/>
      <c r="VEP105" s="1"/>
      <c r="VEQ105" s="1"/>
      <c r="VER105" s="1"/>
      <c r="VES105" s="1"/>
      <c r="VET105" s="1"/>
      <c r="VEU105" s="1"/>
      <c r="VEV105" s="1"/>
      <c r="VEW105" s="1"/>
      <c r="VEX105" s="1"/>
      <c r="VEY105" s="1"/>
      <c r="VEZ105" s="1"/>
      <c r="VFA105" s="1"/>
      <c r="VFB105" s="1"/>
      <c r="VFC105" s="1"/>
      <c r="VFD105" s="1"/>
      <c r="VFE105" s="1"/>
      <c r="VFF105" s="1"/>
      <c r="VFG105" s="1"/>
      <c r="VFH105" s="1"/>
      <c r="VFI105" s="1"/>
      <c r="VFJ105" s="1"/>
      <c r="VFK105" s="1"/>
      <c r="VFL105" s="1"/>
      <c r="VFM105" s="1"/>
      <c r="VFN105" s="1"/>
      <c r="VFO105" s="1"/>
      <c r="VFP105" s="1"/>
      <c r="VFQ105" s="1"/>
      <c r="VFR105" s="1"/>
      <c r="VFS105" s="1"/>
      <c r="VFT105" s="1"/>
      <c r="VFU105" s="1"/>
      <c r="VFV105" s="1"/>
      <c r="VFW105" s="1"/>
      <c r="VFX105" s="1"/>
      <c r="VFY105" s="1"/>
      <c r="VFZ105" s="1"/>
      <c r="VGA105" s="1"/>
      <c r="VGB105" s="1"/>
      <c r="VGC105" s="1"/>
      <c r="VGD105" s="1"/>
      <c r="VGE105" s="1"/>
      <c r="VGF105" s="1"/>
      <c r="VGG105" s="1"/>
      <c r="VGH105" s="1"/>
      <c r="VGI105" s="1"/>
      <c r="VGJ105" s="1"/>
      <c r="VGK105" s="1"/>
      <c r="VGL105" s="1"/>
      <c r="VGM105" s="1"/>
      <c r="VGN105" s="1"/>
      <c r="VGO105" s="1"/>
      <c r="VGP105" s="1"/>
      <c r="VGQ105" s="1"/>
      <c r="VGR105" s="1"/>
      <c r="VGS105" s="1"/>
      <c r="VGT105" s="1"/>
      <c r="VGU105" s="1"/>
      <c r="VGV105" s="1"/>
      <c r="VGW105" s="1"/>
      <c r="VGX105" s="1"/>
      <c r="VGY105" s="1"/>
      <c r="VGZ105" s="1"/>
      <c r="VHA105" s="1"/>
      <c r="VHB105" s="1"/>
      <c r="VHC105" s="1"/>
      <c r="VHD105" s="1"/>
      <c r="VHE105" s="1"/>
      <c r="VHF105" s="1"/>
      <c r="VHG105" s="1"/>
      <c r="VHH105" s="1"/>
      <c r="VHI105" s="1"/>
      <c r="VHJ105" s="1"/>
      <c r="VHK105" s="1"/>
      <c r="VHL105" s="1"/>
      <c r="VHM105" s="1"/>
      <c r="VHN105" s="1"/>
      <c r="VHO105" s="1"/>
      <c r="VHP105" s="1"/>
      <c r="VHQ105" s="1"/>
      <c r="VHR105" s="1"/>
      <c r="VHS105" s="1"/>
      <c r="VHT105" s="1"/>
      <c r="VHU105" s="1"/>
      <c r="VHV105" s="1"/>
      <c r="VHW105" s="1"/>
      <c r="VHX105" s="1"/>
      <c r="VHY105" s="1"/>
      <c r="VHZ105" s="1"/>
      <c r="VIA105" s="1"/>
      <c r="VIB105" s="1"/>
      <c r="VIC105" s="1"/>
      <c r="VID105" s="1"/>
      <c r="VIE105" s="1"/>
      <c r="VIF105" s="1"/>
      <c r="VIG105" s="1"/>
      <c r="VIH105" s="1"/>
      <c r="VII105" s="1"/>
      <c r="VIJ105" s="1"/>
      <c r="VIK105" s="1"/>
      <c r="VIL105" s="1"/>
      <c r="VIM105" s="1"/>
      <c r="VIN105" s="1"/>
      <c r="VIO105" s="1"/>
      <c r="VIP105" s="1"/>
      <c r="VIQ105" s="1"/>
      <c r="VIR105" s="1"/>
      <c r="VIS105" s="1"/>
      <c r="VIT105" s="1"/>
      <c r="VIU105" s="1"/>
      <c r="VIV105" s="1"/>
      <c r="VIW105" s="1"/>
      <c r="VIX105" s="1"/>
      <c r="VIY105" s="1"/>
      <c r="VIZ105" s="1"/>
      <c r="VJA105" s="1"/>
      <c r="VJB105" s="1"/>
      <c r="VJC105" s="1"/>
      <c r="VJD105" s="1"/>
      <c r="VJE105" s="1"/>
      <c r="VJF105" s="1"/>
      <c r="VJG105" s="1"/>
      <c r="VJH105" s="1"/>
      <c r="VJI105" s="1"/>
      <c r="VJJ105" s="1"/>
      <c r="VJK105" s="1"/>
      <c r="VJL105" s="1"/>
      <c r="VJM105" s="1"/>
      <c r="VJN105" s="1"/>
      <c r="VJO105" s="1"/>
      <c r="VJP105" s="1"/>
      <c r="VJQ105" s="1"/>
      <c r="VJR105" s="1"/>
      <c r="VJS105" s="1"/>
      <c r="VJT105" s="1"/>
      <c r="VJU105" s="1"/>
      <c r="VJV105" s="1"/>
      <c r="VJW105" s="1"/>
      <c r="VJX105" s="1"/>
      <c r="VJY105" s="1"/>
      <c r="VJZ105" s="1"/>
      <c r="VKA105" s="1"/>
      <c r="VKB105" s="1"/>
      <c r="VKC105" s="1"/>
      <c r="VKD105" s="1"/>
      <c r="VKE105" s="1"/>
      <c r="VKF105" s="1"/>
      <c r="VKG105" s="1"/>
      <c r="VKH105" s="1"/>
      <c r="VKI105" s="1"/>
      <c r="VKJ105" s="1"/>
      <c r="VKK105" s="1"/>
      <c r="VKL105" s="1"/>
      <c r="VKM105" s="1"/>
      <c r="VKN105" s="1"/>
      <c r="VKO105" s="1"/>
      <c r="VKP105" s="1"/>
      <c r="VKQ105" s="1"/>
      <c r="VKR105" s="1"/>
      <c r="VKS105" s="1"/>
      <c r="VKT105" s="1"/>
      <c r="VKU105" s="1"/>
      <c r="VKV105" s="1"/>
      <c r="VKW105" s="1"/>
      <c r="VKX105" s="1"/>
      <c r="VKY105" s="1"/>
      <c r="VKZ105" s="1"/>
      <c r="VLA105" s="1"/>
      <c r="VLB105" s="1"/>
      <c r="VLC105" s="1"/>
      <c r="VLD105" s="1"/>
      <c r="VLE105" s="1"/>
      <c r="VLF105" s="1"/>
      <c r="VLG105" s="1"/>
      <c r="VLH105" s="1"/>
      <c r="VLI105" s="1"/>
      <c r="VLJ105" s="1"/>
      <c r="VLK105" s="1"/>
      <c r="VLL105" s="1"/>
      <c r="VLM105" s="1"/>
      <c r="VLN105" s="1"/>
      <c r="VLO105" s="1"/>
      <c r="VLP105" s="1"/>
      <c r="VLQ105" s="1"/>
      <c r="VLR105" s="1"/>
      <c r="VLS105" s="1"/>
      <c r="VLT105" s="1"/>
      <c r="VLU105" s="1"/>
      <c r="VLV105" s="1"/>
      <c r="VLW105" s="1"/>
      <c r="VLX105" s="1"/>
      <c r="VLY105" s="1"/>
      <c r="VLZ105" s="1"/>
      <c r="VMA105" s="1"/>
      <c r="VMB105" s="1"/>
      <c r="VMC105" s="1"/>
      <c r="VMD105" s="1"/>
      <c r="VME105" s="1"/>
      <c r="VMF105" s="1"/>
      <c r="VMG105" s="1"/>
      <c r="VMH105" s="1"/>
      <c r="VMI105" s="1"/>
      <c r="VMJ105" s="1"/>
      <c r="VMK105" s="1"/>
      <c r="VML105" s="1"/>
      <c r="VMM105" s="1"/>
      <c r="VMN105" s="1"/>
      <c r="VMO105" s="1"/>
      <c r="VMP105" s="1"/>
      <c r="VMQ105" s="1"/>
      <c r="VMR105" s="1"/>
      <c r="VMS105" s="1"/>
      <c r="VMT105" s="1"/>
      <c r="VMU105" s="1"/>
      <c r="VMV105" s="1"/>
      <c r="VMW105" s="1"/>
      <c r="VMX105" s="1"/>
      <c r="VMY105" s="1"/>
      <c r="VMZ105" s="1"/>
      <c r="VNA105" s="1"/>
      <c r="VNB105" s="1"/>
      <c r="VNC105" s="1"/>
      <c r="VND105" s="1"/>
      <c r="VNE105" s="1"/>
      <c r="VNF105" s="1"/>
      <c r="VNG105" s="1"/>
      <c r="VNH105" s="1"/>
      <c r="VNI105" s="1"/>
      <c r="VNJ105" s="1"/>
      <c r="VNK105" s="1"/>
      <c r="VNL105" s="1"/>
      <c r="VNM105" s="1"/>
      <c r="VNN105" s="1"/>
      <c r="VNO105" s="1"/>
      <c r="VNP105" s="1"/>
      <c r="VNQ105" s="1"/>
      <c r="VNR105" s="1"/>
      <c r="VNS105" s="1"/>
      <c r="VNT105" s="1"/>
      <c r="VNU105" s="1"/>
      <c r="VNV105" s="1"/>
      <c r="VNW105" s="1"/>
      <c r="VNX105" s="1"/>
      <c r="VNY105" s="1"/>
      <c r="VNZ105" s="1"/>
      <c r="VOA105" s="1"/>
      <c r="VOB105" s="1"/>
      <c r="VOC105" s="1"/>
      <c r="VOD105" s="1"/>
      <c r="VOE105" s="1"/>
      <c r="VOF105" s="1"/>
      <c r="VOG105" s="1"/>
      <c r="VOH105" s="1"/>
      <c r="VOI105" s="1"/>
      <c r="VOJ105" s="1"/>
      <c r="VOK105" s="1"/>
      <c r="VOL105" s="1"/>
      <c r="VOM105" s="1"/>
      <c r="VON105" s="1"/>
      <c r="VOO105" s="1"/>
      <c r="VOP105" s="1"/>
      <c r="VOQ105" s="1"/>
      <c r="VOR105" s="1"/>
      <c r="VOS105" s="1"/>
      <c r="VOT105" s="1"/>
      <c r="VOU105" s="1"/>
      <c r="VOV105" s="1"/>
      <c r="VOW105" s="1"/>
      <c r="VOX105" s="1"/>
      <c r="VOY105" s="1"/>
      <c r="VOZ105" s="1"/>
      <c r="VPA105" s="1"/>
      <c r="VPB105" s="1"/>
      <c r="VPC105" s="1"/>
      <c r="VPD105" s="1"/>
      <c r="VPE105" s="1"/>
      <c r="VPF105" s="1"/>
      <c r="VPG105" s="1"/>
      <c r="VPH105" s="1"/>
      <c r="VPI105" s="1"/>
      <c r="VPJ105" s="1"/>
      <c r="VPK105" s="1"/>
      <c r="VPL105" s="1"/>
      <c r="VPM105" s="1"/>
      <c r="VPN105" s="1"/>
      <c r="VPO105" s="1"/>
      <c r="VPP105" s="1"/>
      <c r="VPQ105" s="1"/>
      <c r="VPR105" s="1"/>
      <c r="VPS105" s="1"/>
      <c r="VPT105" s="1"/>
      <c r="VPU105" s="1"/>
      <c r="VPV105" s="1"/>
      <c r="VPW105" s="1"/>
      <c r="VPX105" s="1"/>
      <c r="VPY105" s="1"/>
      <c r="VPZ105" s="1"/>
      <c r="VQA105" s="1"/>
      <c r="VQB105" s="1"/>
      <c r="VQC105" s="1"/>
      <c r="VQD105" s="1"/>
      <c r="VQE105" s="1"/>
      <c r="VQF105" s="1"/>
      <c r="VQG105" s="1"/>
      <c r="VQH105" s="1"/>
      <c r="VQI105" s="1"/>
      <c r="VQJ105" s="1"/>
      <c r="VQK105" s="1"/>
      <c r="VQL105" s="1"/>
      <c r="VQM105" s="1"/>
      <c r="VQN105" s="1"/>
      <c r="VQO105" s="1"/>
      <c r="VQP105" s="1"/>
      <c r="VQQ105" s="1"/>
      <c r="VQR105" s="1"/>
      <c r="VQS105" s="1"/>
      <c r="VQT105" s="1"/>
      <c r="VQU105" s="1"/>
      <c r="VQV105" s="1"/>
      <c r="VQW105" s="1"/>
      <c r="VQX105" s="1"/>
      <c r="VQY105" s="1"/>
      <c r="VQZ105" s="1"/>
      <c r="VRA105" s="1"/>
      <c r="VRB105" s="1"/>
      <c r="VRC105" s="1"/>
      <c r="VRD105" s="1"/>
      <c r="VRE105" s="1"/>
      <c r="VRF105" s="1"/>
      <c r="VRG105" s="1"/>
      <c r="VRH105" s="1"/>
      <c r="VRI105" s="1"/>
      <c r="VRJ105" s="1"/>
      <c r="VRK105" s="1"/>
      <c r="VRL105" s="1"/>
      <c r="VRM105" s="1"/>
      <c r="VRN105" s="1"/>
      <c r="VRO105" s="1"/>
      <c r="VRP105" s="1"/>
      <c r="VRQ105" s="1"/>
      <c r="VRR105" s="1"/>
      <c r="VRS105" s="1"/>
      <c r="VRT105" s="1"/>
      <c r="VRU105" s="1"/>
      <c r="VRV105" s="1"/>
      <c r="VRW105" s="1"/>
      <c r="VRX105" s="1"/>
      <c r="VRY105" s="1"/>
      <c r="VRZ105" s="1"/>
      <c r="VSA105" s="1"/>
      <c r="VSB105" s="1"/>
      <c r="VSC105" s="1"/>
      <c r="VSD105" s="1"/>
      <c r="VSE105" s="1"/>
      <c r="VSF105" s="1"/>
      <c r="VSG105" s="1"/>
      <c r="VSH105" s="1"/>
      <c r="VSI105" s="1"/>
      <c r="VSJ105" s="1"/>
      <c r="VSK105" s="1"/>
      <c r="VSL105" s="1"/>
      <c r="VSM105" s="1"/>
      <c r="VSN105" s="1"/>
      <c r="VSO105" s="1"/>
      <c r="VSP105" s="1"/>
      <c r="VSQ105" s="1"/>
      <c r="VSR105" s="1"/>
      <c r="VSS105" s="1"/>
      <c r="VST105" s="1"/>
      <c r="VSU105" s="1"/>
      <c r="VSV105" s="1"/>
      <c r="VSW105" s="1"/>
      <c r="VSX105" s="1"/>
      <c r="VSY105" s="1"/>
      <c r="VSZ105" s="1"/>
      <c r="VTA105" s="1"/>
      <c r="VTB105" s="1"/>
      <c r="VTC105" s="1"/>
      <c r="VTD105" s="1"/>
      <c r="VTE105" s="1"/>
      <c r="VTF105" s="1"/>
      <c r="VTG105" s="1"/>
      <c r="VTH105" s="1"/>
      <c r="VTI105" s="1"/>
      <c r="VTJ105" s="1"/>
      <c r="VTK105" s="1"/>
      <c r="VTL105" s="1"/>
      <c r="VTM105" s="1"/>
      <c r="VTN105" s="1"/>
      <c r="VTO105" s="1"/>
      <c r="VTP105" s="1"/>
      <c r="VTQ105" s="1"/>
      <c r="VTR105" s="1"/>
      <c r="VTS105" s="1"/>
      <c r="VTT105" s="1"/>
      <c r="VTU105" s="1"/>
      <c r="VTV105" s="1"/>
      <c r="VTW105" s="1"/>
      <c r="VTX105" s="1"/>
      <c r="VTY105" s="1"/>
      <c r="VTZ105" s="1"/>
      <c r="VUA105" s="1"/>
      <c r="VUB105" s="1"/>
      <c r="VUC105" s="1"/>
      <c r="VUD105" s="1"/>
      <c r="VUE105" s="1"/>
      <c r="VUF105" s="1"/>
      <c r="VUG105" s="1"/>
      <c r="VUH105" s="1"/>
      <c r="VUI105" s="1"/>
      <c r="VUJ105" s="1"/>
      <c r="VUK105" s="1"/>
      <c r="VUL105" s="1"/>
      <c r="VUM105" s="1"/>
      <c r="VUN105" s="1"/>
      <c r="VUO105" s="1"/>
      <c r="VUP105" s="1"/>
      <c r="VUQ105" s="1"/>
      <c r="VUR105" s="1"/>
      <c r="VUS105" s="1"/>
      <c r="VUT105" s="1"/>
      <c r="VUU105" s="1"/>
      <c r="VUV105" s="1"/>
      <c r="VUW105" s="1"/>
      <c r="VUX105" s="1"/>
      <c r="VUY105" s="1"/>
      <c r="VUZ105" s="1"/>
      <c r="VVA105" s="1"/>
      <c r="VVB105" s="1"/>
      <c r="VVC105" s="1"/>
      <c r="VVD105" s="1"/>
      <c r="VVE105" s="1"/>
      <c r="VVF105" s="1"/>
      <c r="VVG105" s="1"/>
      <c r="VVH105" s="1"/>
      <c r="VVI105" s="1"/>
      <c r="VVJ105" s="1"/>
      <c r="VVK105" s="1"/>
      <c r="VVL105" s="1"/>
      <c r="VVM105" s="1"/>
      <c r="VVN105" s="1"/>
      <c r="VVO105" s="1"/>
      <c r="VVP105" s="1"/>
      <c r="VVQ105" s="1"/>
      <c r="VVR105" s="1"/>
      <c r="VVS105" s="1"/>
      <c r="VVT105" s="1"/>
      <c r="VVU105" s="1"/>
      <c r="VVV105" s="1"/>
      <c r="VVW105" s="1"/>
      <c r="VVX105" s="1"/>
      <c r="VVY105" s="1"/>
      <c r="VVZ105" s="1"/>
      <c r="VWA105" s="1"/>
      <c r="VWB105" s="1"/>
      <c r="VWC105" s="1"/>
      <c r="VWD105" s="1"/>
      <c r="VWE105" s="1"/>
      <c r="VWF105" s="1"/>
      <c r="VWG105" s="1"/>
      <c r="VWH105" s="1"/>
      <c r="VWI105" s="1"/>
      <c r="VWJ105" s="1"/>
      <c r="VWK105" s="1"/>
      <c r="VWL105" s="1"/>
      <c r="VWM105" s="1"/>
      <c r="VWN105" s="1"/>
      <c r="VWO105" s="1"/>
      <c r="VWP105" s="1"/>
      <c r="VWQ105" s="1"/>
      <c r="VWR105" s="1"/>
      <c r="VWS105" s="1"/>
      <c r="VWT105" s="1"/>
      <c r="VWU105" s="1"/>
      <c r="VWV105" s="1"/>
      <c r="VWW105" s="1"/>
      <c r="VWX105" s="1"/>
      <c r="VWY105" s="1"/>
      <c r="VWZ105" s="1"/>
      <c r="VXA105" s="1"/>
      <c r="VXB105" s="1"/>
      <c r="VXC105" s="1"/>
      <c r="VXD105" s="1"/>
      <c r="VXE105" s="1"/>
      <c r="VXF105" s="1"/>
      <c r="VXG105" s="1"/>
      <c r="VXH105" s="1"/>
      <c r="VXI105" s="1"/>
      <c r="VXJ105" s="1"/>
      <c r="VXK105" s="1"/>
      <c r="VXL105" s="1"/>
      <c r="VXM105" s="1"/>
      <c r="VXN105" s="1"/>
      <c r="VXO105" s="1"/>
      <c r="VXP105" s="1"/>
      <c r="VXQ105" s="1"/>
      <c r="VXR105" s="1"/>
      <c r="VXS105" s="1"/>
      <c r="VXT105" s="1"/>
      <c r="VXU105" s="1"/>
      <c r="VXV105" s="1"/>
      <c r="VXW105" s="1"/>
      <c r="VXX105" s="1"/>
      <c r="VXY105" s="1"/>
      <c r="VXZ105" s="1"/>
      <c r="VYA105" s="1"/>
      <c r="VYB105" s="1"/>
      <c r="VYC105" s="1"/>
      <c r="VYD105" s="1"/>
      <c r="VYE105" s="1"/>
      <c r="VYF105" s="1"/>
      <c r="VYG105" s="1"/>
      <c r="VYH105" s="1"/>
      <c r="VYI105" s="1"/>
      <c r="VYJ105" s="1"/>
      <c r="VYK105" s="1"/>
      <c r="VYL105" s="1"/>
      <c r="VYM105" s="1"/>
      <c r="VYN105" s="1"/>
      <c r="VYO105" s="1"/>
      <c r="VYP105" s="1"/>
      <c r="VYQ105" s="1"/>
      <c r="VYR105" s="1"/>
      <c r="VYS105" s="1"/>
      <c r="VYT105" s="1"/>
      <c r="VYU105" s="1"/>
      <c r="VYV105" s="1"/>
      <c r="VYW105" s="1"/>
      <c r="VYX105" s="1"/>
      <c r="VYY105" s="1"/>
      <c r="VYZ105" s="1"/>
      <c r="VZA105" s="1"/>
      <c r="VZB105" s="1"/>
      <c r="VZC105" s="1"/>
      <c r="VZD105" s="1"/>
      <c r="VZE105" s="1"/>
      <c r="VZF105" s="1"/>
      <c r="VZG105" s="1"/>
      <c r="VZH105" s="1"/>
      <c r="VZI105" s="1"/>
      <c r="VZJ105" s="1"/>
      <c r="VZK105" s="1"/>
      <c r="VZL105" s="1"/>
      <c r="VZM105" s="1"/>
      <c r="VZN105" s="1"/>
      <c r="VZO105" s="1"/>
      <c r="VZP105" s="1"/>
      <c r="VZQ105" s="1"/>
      <c r="VZR105" s="1"/>
      <c r="VZS105" s="1"/>
      <c r="VZT105" s="1"/>
      <c r="VZU105" s="1"/>
      <c r="VZV105" s="1"/>
      <c r="VZW105" s="1"/>
      <c r="VZX105" s="1"/>
      <c r="VZY105" s="1"/>
      <c r="VZZ105" s="1"/>
      <c r="WAA105" s="1"/>
      <c r="WAB105" s="1"/>
      <c r="WAC105" s="1"/>
      <c r="WAD105" s="1"/>
      <c r="WAE105" s="1"/>
      <c r="WAF105" s="1"/>
      <c r="WAG105" s="1"/>
      <c r="WAH105" s="1"/>
      <c r="WAI105" s="1"/>
      <c r="WAJ105" s="1"/>
      <c r="WAK105" s="1"/>
      <c r="WAL105" s="1"/>
      <c r="WAM105" s="1"/>
      <c r="WAN105" s="1"/>
      <c r="WAO105" s="1"/>
      <c r="WAP105" s="1"/>
      <c r="WAQ105" s="1"/>
      <c r="WAR105" s="1"/>
      <c r="WAS105" s="1"/>
      <c r="WAT105" s="1"/>
      <c r="WAU105" s="1"/>
      <c r="WAV105" s="1"/>
      <c r="WAW105" s="1"/>
      <c r="WAX105" s="1"/>
      <c r="WAY105" s="1"/>
      <c r="WAZ105" s="1"/>
      <c r="WBA105" s="1"/>
      <c r="WBB105" s="1"/>
      <c r="WBC105" s="1"/>
      <c r="WBD105" s="1"/>
      <c r="WBE105" s="1"/>
      <c r="WBF105" s="1"/>
      <c r="WBG105" s="1"/>
      <c r="WBH105" s="1"/>
      <c r="WBI105" s="1"/>
      <c r="WBJ105" s="1"/>
      <c r="WBK105" s="1"/>
      <c r="WBL105" s="1"/>
      <c r="WBM105" s="1"/>
      <c r="WBN105" s="1"/>
      <c r="WBO105" s="1"/>
      <c r="WBP105" s="1"/>
      <c r="WBQ105" s="1"/>
      <c r="WBR105" s="1"/>
      <c r="WBS105" s="1"/>
      <c r="WBT105" s="1"/>
      <c r="WBU105" s="1"/>
      <c r="WBV105" s="1"/>
      <c r="WBW105" s="1"/>
      <c r="WBX105" s="1"/>
      <c r="WBY105" s="1"/>
      <c r="WBZ105" s="1"/>
      <c r="WCA105" s="1"/>
      <c r="WCB105" s="1"/>
      <c r="WCC105" s="1"/>
      <c r="WCD105" s="1"/>
      <c r="WCE105" s="1"/>
      <c r="WCF105" s="1"/>
      <c r="WCG105" s="1"/>
      <c r="WCH105" s="1"/>
      <c r="WCI105" s="1"/>
      <c r="WCJ105" s="1"/>
      <c r="WCK105" s="1"/>
      <c r="WCL105" s="1"/>
      <c r="WCM105" s="1"/>
      <c r="WCN105" s="1"/>
      <c r="WCO105" s="1"/>
      <c r="WCP105" s="1"/>
      <c r="WCQ105" s="1"/>
      <c r="WCR105" s="1"/>
      <c r="WCS105" s="1"/>
      <c r="WCT105" s="1"/>
      <c r="WCU105" s="1"/>
      <c r="WCV105" s="1"/>
      <c r="WCW105" s="1"/>
      <c r="WCX105" s="1"/>
      <c r="WCY105" s="1"/>
      <c r="WCZ105" s="1"/>
      <c r="WDA105" s="1"/>
      <c r="WDB105" s="1"/>
      <c r="WDC105" s="1"/>
      <c r="WDD105" s="1"/>
      <c r="WDE105" s="1"/>
      <c r="WDF105" s="1"/>
      <c r="WDG105" s="1"/>
      <c r="WDH105" s="1"/>
      <c r="WDI105" s="1"/>
      <c r="WDJ105" s="1"/>
      <c r="WDK105" s="1"/>
      <c r="WDL105" s="1"/>
      <c r="WDM105" s="1"/>
      <c r="WDN105" s="1"/>
      <c r="WDO105" s="1"/>
      <c r="WDP105" s="1"/>
      <c r="WDQ105" s="1"/>
      <c r="WDR105" s="1"/>
      <c r="WDS105" s="1"/>
      <c r="WDT105" s="1"/>
      <c r="WDU105" s="1"/>
      <c r="WDV105" s="1"/>
      <c r="WDW105" s="1"/>
      <c r="WDX105" s="1"/>
      <c r="WDY105" s="1"/>
      <c r="WDZ105" s="1"/>
      <c r="WEA105" s="1"/>
      <c r="WEB105" s="1"/>
      <c r="WEC105" s="1"/>
      <c r="WED105" s="1"/>
      <c r="WEE105" s="1"/>
      <c r="WEF105" s="1"/>
      <c r="WEG105" s="1"/>
      <c r="WEH105" s="1"/>
      <c r="WEI105" s="1"/>
      <c r="WEJ105" s="1"/>
      <c r="WEK105" s="1"/>
      <c r="WEL105" s="1"/>
      <c r="WEM105" s="1"/>
      <c r="WEN105" s="1"/>
      <c r="WEO105" s="1"/>
      <c r="WEP105" s="1"/>
      <c r="WEQ105" s="1"/>
      <c r="WER105" s="1"/>
      <c r="WES105" s="1"/>
      <c r="WET105" s="1"/>
      <c r="WEU105" s="1"/>
      <c r="WEV105" s="1"/>
      <c r="WEW105" s="1"/>
      <c r="WEX105" s="1"/>
      <c r="WEY105" s="1"/>
      <c r="WEZ105" s="1"/>
      <c r="WFA105" s="1"/>
      <c r="WFB105" s="1"/>
      <c r="WFC105" s="1"/>
      <c r="WFD105" s="1"/>
      <c r="WFE105" s="1"/>
      <c r="WFF105" s="1"/>
      <c r="WFG105" s="1"/>
      <c r="WFH105" s="1"/>
      <c r="WFI105" s="1"/>
      <c r="WFJ105" s="1"/>
      <c r="WFK105" s="1"/>
      <c r="WFL105" s="1"/>
      <c r="WFM105" s="1"/>
      <c r="WFN105" s="1"/>
      <c r="WFO105" s="1"/>
      <c r="WFP105" s="1"/>
      <c r="WFQ105" s="1"/>
      <c r="WFR105" s="1"/>
      <c r="WFS105" s="1"/>
      <c r="WFT105" s="1"/>
      <c r="WFU105" s="1"/>
      <c r="WFV105" s="1"/>
      <c r="WFW105" s="1"/>
      <c r="WFX105" s="1"/>
      <c r="WFY105" s="1"/>
      <c r="WFZ105" s="1"/>
      <c r="WGA105" s="1"/>
      <c r="WGB105" s="1"/>
      <c r="WGC105" s="1"/>
      <c r="WGD105" s="1"/>
      <c r="WGE105" s="1"/>
      <c r="WGF105" s="1"/>
      <c r="WGG105" s="1"/>
      <c r="WGH105" s="1"/>
      <c r="WGI105" s="1"/>
      <c r="WGJ105" s="1"/>
      <c r="WGK105" s="1"/>
      <c r="WGL105" s="1"/>
      <c r="WGM105" s="1"/>
      <c r="WGN105" s="1"/>
      <c r="WGO105" s="1"/>
      <c r="WGP105" s="1"/>
      <c r="WGQ105" s="1"/>
      <c r="WGR105" s="1"/>
      <c r="WGS105" s="1"/>
      <c r="WGT105" s="1"/>
      <c r="WGU105" s="1"/>
      <c r="WGV105" s="1"/>
      <c r="WGW105" s="1"/>
      <c r="WGX105" s="1"/>
      <c r="WGY105" s="1"/>
      <c r="WGZ105" s="1"/>
      <c r="WHA105" s="1"/>
      <c r="WHB105" s="1"/>
      <c r="WHC105" s="1"/>
      <c r="WHD105" s="1"/>
      <c r="WHE105" s="1"/>
      <c r="WHF105" s="1"/>
      <c r="WHG105" s="1"/>
      <c r="WHH105" s="1"/>
      <c r="WHI105" s="1"/>
      <c r="WHJ105" s="1"/>
      <c r="WHK105" s="1"/>
      <c r="WHL105" s="1"/>
      <c r="WHM105" s="1"/>
      <c r="WHN105" s="1"/>
      <c r="WHO105" s="1"/>
      <c r="WHP105" s="1"/>
      <c r="WHQ105" s="1"/>
      <c r="WHR105" s="1"/>
      <c r="WHS105" s="1"/>
      <c r="WHT105" s="1"/>
      <c r="WHU105" s="1"/>
      <c r="WHV105" s="1"/>
      <c r="WHW105" s="1"/>
      <c r="WHX105" s="1"/>
      <c r="WHY105" s="1"/>
      <c r="WHZ105" s="1"/>
      <c r="WIA105" s="1"/>
      <c r="WIB105" s="1"/>
      <c r="WIC105" s="1"/>
      <c r="WID105" s="1"/>
      <c r="WIE105" s="1"/>
      <c r="WIF105" s="1"/>
      <c r="WIG105" s="1"/>
      <c r="WIH105" s="1"/>
      <c r="WII105" s="1"/>
      <c r="WIJ105" s="1"/>
      <c r="WIK105" s="1"/>
      <c r="WIL105" s="1"/>
      <c r="WIM105" s="1"/>
      <c r="WIN105" s="1"/>
      <c r="WIO105" s="1"/>
      <c r="WIP105" s="1"/>
      <c r="WIQ105" s="1"/>
      <c r="WIR105" s="1"/>
      <c r="WIS105" s="1"/>
      <c r="WIT105" s="1"/>
      <c r="WIU105" s="1"/>
      <c r="WIV105" s="1"/>
      <c r="WIW105" s="1"/>
      <c r="WIX105" s="1"/>
      <c r="WIY105" s="1"/>
      <c r="WIZ105" s="1"/>
      <c r="WJA105" s="1"/>
      <c r="WJB105" s="1"/>
      <c r="WJC105" s="1"/>
      <c r="WJD105" s="1"/>
      <c r="WJE105" s="1"/>
      <c r="WJF105" s="1"/>
      <c r="WJG105" s="1"/>
      <c r="WJH105" s="1"/>
      <c r="WJI105" s="1"/>
      <c r="WJJ105" s="1"/>
      <c r="WJK105" s="1"/>
      <c r="WJL105" s="1"/>
      <c r="WJM105" s="1"/>
      <c r="WJN105" s="1"/>
      <c r="WJO105" s="1"/>
      <c r="WJP105" s="1"/>
      <c r="WJQ105" s="1"/>
      <c r="WJR105" s="1"/>
      <c r="WJS105" s="1"/>
      <c r="WJT105" s="1"/>
      <c r="WJU105" s="1"/>
      <c r="WJV105" s="1"/>
      <c r="WJW105" s="1"/>
      <c r="WJX105" s="1"/>
      <c r="WJY105" s="1"/>
      <c r="WJZ105" s="1"/>
      <c r="WKA105" s="1"/>
      <c r="WKB105" s="1"/>
      <c r="WKC105" s="1"/>
      <c r="WKD105" s="1"/>
      <c r="WKE105" s="1"/>
      <c r="WKF105" s="1"/>
      <c r="WKG105" s="1"/>
      <c r="WKH105" s="1"/>
      <c r="WKI105" s="1"/>
      <c r="WKJ105" s="1"/>
      <c r="WKK105" s="1"/>
      <c r="WKL105" s="1"/>
      <c r="WKM105" s="1"/>
      <c r="WKN105" s="1"/>
      <c r="WKO105" s="1"/>
      <c r="WKP105" s="1"/>
      <c r="WKQ105" s="1"/>
      <c r="WKR105" s="1"/>
      <c r="WKS105" s="1"/>
      <c r="WKT105" s="1"/>
      <c r="WKU105" s="1"/>
      <c r="WKV105" s="1"/>
      <c r="WKW105" s="1"/>
      <c r="WKX105" s="1"/>
      <c r="WKY105" s="1"/>
      <c r="WKZ105" s="1"/>
      <c r="WLA105" s="1"/>
      <c r="WLB105" s="1"/>
      <c r="WLC105" s="1"/>
      <c r="WLD105" s="1"/>
      <c r="WLE105" s="1"/>
      <c r="WLF105" s="1"/>
      <c r="WLG105" s="1"/>
      <c r="WLH105" s="1"/>
      <c r="WLI105" s="1"/>
      <c r="WLJ105" s="1"/>
      <c r="WLK105" s="1"/>
      <c r="WLL105" s="1"/>
      <c r="WLM105" s="1"/>
      <c r="WLN105" s="1"/>
      <c r="WLO105" s="1"/>
      <c r="WLP105" s="1"/>
      <c r="WLQ105" s="1"/>
      <c r="WLR105" s="1"/>
      <c r="WLS105" s="1"/>
      <c r="WLT105" s="1"/>
      <c r="WLU105" s="1"/>
      <c r="WLV105" s="1"/>
      <c r="WLW105" s="1"/>
      <c r="WLX105" s="1"/>
      <c r="WLY105" s="1"/>
      <c r="WLZ105" s="1"/>
      <c r="WMA105" s="1"/>
      <c r="WMB105" s="1"/>
      <c r="WMC105" s="1"/>
      <c r="WMD105" s="1"/>
      <c r="WME105" s="1"/>
      <c r="WMF105" s="1"/>
      <c r="WMG105" s="1"/>
      <c r="WMH105" s="1"/>
      <c r="WMI105" s="1"/>
      <c r="WMJ105" s="1"/>
      <c r="WMK105" s="1"/>
      <c r="WML105" s="1"/>
      <c r="WMM105" s="1"/>
      <c r="WMN105" s="1"/>
      <c r="WMO105" s="1"/>
      <c r="WMP105" s="1"/>
      <c r="WMQ105" s="1"/>
      <c r="WMR105" s="1"/>
      <c r="WMS105" s="1"/>
      <c r="WMT105" s="1"/>
      <c r="WMU105" s="1"/>
      <c r="WMV105" s="1"/>
      <c r="WMW105" s="1"/>
      <c r="WMX105" s="1"/>
      <c r="WMY105" s="1"/>
      <c r="WMZ105" s="1"/>
      <c r="WNA105" s="1"/>
      <c r="WNB105" s="1"/>
      <c r="WNC105" s="1"/>
      <c r="WND105" s="1"/>
      <c r="WNE105" s="1"/>
      <c r="WNF105" s="1"/>
      <c r="WNG105" s="1"/>
      <c r="WNH105" s="1"/>
      <c r="WNI105" s="1"/>
      <c r="WNJ105" s="1"/>
      <c r="WNK105" s="1"/>
      <c r="WNL105" s="1"/>
      <c r="WNM105" s="1"/>
      <c r="WNN105" s="1"/>
      <c r="WNO105" s="1"/>
      <c r="WNP105" s="1"/>
      <c r="WNQ105" s="1"/>
      <c r="WNR105" s="1"/>
      <c r="WNS105" s="1"/>
      <c r="WNT105" s="1"/>
      <c r="WNU105" s="1"/>
      <c r="WNV105" s="1"/>
      <c r="WNW105" s="1"/>
      <c r="WNX105" s="1"/>
      <c r="WNY105" s="1"/>
      <c r="WNZ105" s="1"/>
      <c r="WOA105" s="1"/>
      <c r="WOB105" s="1"/>
      <c r="WOC105" s="1"/>
      <c r="WOD105" s="1"/>
      <c r="WOE105" s="1"/>
      <c r="WOF105" s="1"/>
      <c r="WOG105" s="1"/>
      <c r="WOH105" s="1"/>
      <c r="WOI105" s="1"/>
      <c r="WOJ105" s="1"/>
      <c r="WOK105" s="1"/>
      <c r="WOL105" s="1"/>
      <c r="WOM105" s="1"/>
      <c r="WON105" s="1"/>
      <c r="WOO105" s="1"/>
      <c r="WOP105" s="1"/>
      <c r="WOQ105" s="1"/>
      <c r="WOR105" s="1"/>
      <c r="WOS105" s="1"/>
      <c r="WOT105" s="1"/>
      <c r="WOU105" s="1"/>
      <c r="WOV105" s="1"/>
      <c r="WOW105" s="1"/>
      <c r="WOX105" s="1"/>
      <c r="WOY105" s="1"/>
      <c r="WOZ105" s="1"/>
      <c r="WPA105" s="1"/>
      <c r="WPB105" s="1"/>
      <c r="WPC105" s="1"/>
      <c r="WPD105" s="1"/>
      <c r="WPE105" s="1"/>
      <c r="WPF105" s="1"/>
      <c r="WPG105" s="1"/>
      <c r="WPH105" s="1"/>
      <c r="WPI105" s="1"/>
      <c r="WPJ105" s="1"/>
      <c r="WPK105" s="1"/>
      <c r="WPL105" s="1"/>
      <c r="WPM105" s="1"/>
      <c r="WPN105" s="1"/>
      <c r="WPO105" s="1"/>
      <c r="WPP105" s="1"/>
      <c r="WPQ105" s="1"/>
      <c r="WPR105" s="1"/>
      <c r="WPS105" s="1"/>
      <c r="WPT105" s="1"/>
      <c r="WPU105" s="1"/>
      <c r="WPV105" s="1"/>
      <c r="WPW105" s="1"/>
      <c r="WPX105" s="1"/>
      <c r="WPY105" s="1"/>
      <c r="WPZ105" s="1"/>
      <c r="WQA105" s="1"/>
      <c r="WQB105" s="1"/>
      <c r="WQC105" s="1"/>
      <c r="WQD105" s="1"/>
      <c r="WQE105" s="1"/>
      <c r="WQF105" s="1"/>
      <c r="WQG105" s="1"/>
      <c r="WQH105" s="1"/>
      <c r="WQI105" s="1"/>
      <c r="WQJ105" s="1"/>
      <c r="WQK105" s="1"/>
      <c r="WQL105" s="1"/>
      <c r="WQM105" s="1"/>
      <c r="WQN105" s="1"/>
      <c r="WQO105" s="1"/>
      <c r="WQP105" s="1"/>
      <c r="WQQ105" s="1"/>
      <c r="WQR105" s="1"/>
      <c r="WQS105" s="1"/>
      <c r="WQT105" s="1"/>
      <c r="WQU105" s="1"/>
      <c r="WQV105" s="1"/>
      <c r="WQW105" s="1"/>
      <c r="WQX105" s="1"/>
      <c r="WQY105" s="1"/>
      <c r="WQZ105" s="1"/>
      <c r="WRA105" s="1"/>
      <c r="WRB105" s="1"/>
      <c r="WRC105" s="1"/>
      <c r="WRD105" s="1"/>
      <c r="WRE105" s="1"/>
      <c r="WRF105" s="1"/>
      <c r="WRG105" s="1"/>
      <c r="WRH105" s="1"/>
      <c r="WRI105" s="1"/>
      <c r="WRJ105" s="1"/>
      <c r="WRK105" s="1"/>
      <c r="WRL105" s="1"/>
      <c r="WRM105" s="1"/>
      <c r="WRN105" s="1"/>
      <c r="WRO105" s="1"/>
      <c r="WRP105" s="1"/>
      <c r="WRQ105" s="1"/>
      <c r="WRR105" s="1"/>
      <c r="WRS105" s="1"/>
      <c r="WRT105" s="1"/>
      <c r="WRU105" s="1"/>
      <c r="WRV105" s="1"/>
      <c r="WRW105" s="1"/>
      <c r="WRX105" s="1"/>
      <c r="WRY105" s="1"/>
      <c r="WRZ105" s="1"/>
      <c r="WSA105" s="1"/>
      <c r="WSB105" s="1"/>
      <c r="WSC105" s="1"/>
      <c r="WSD105" s="1"/>
      <c r="WSE105" s="1"/>
      <c r="WSF105" s="1"/>
      <c r="WSG105" s="1"/>
      <c r="WSH105" s="1"/>
      <c r="WSI105" s="1"/>
      <c r="WSJ105" s="1"/>
      <c r="WSK105" s="1"/>
      <c r="WSL105" s="1"/>
      <c r="WSM105" s="1"/>
      <c r="WSN105" s="1"/>
      <c r="WSO105" s="1"/>
      <c r="WSP105" s="1"/>
      <c r="WSQ105" s="1"/>
      <c r="WSR105" s="1"/>
      <c r="WSS105" s="1"/>
      <c r="WST105" s="1"/>
      <c r="WSU105" s="1"/>
      <c r="WSV105" s="1"/>
      <c r="WSW105" s="1"/>
      <c r="WSX105" s="1"/>
      <c r="WSY105" s="1"/>
      <c r="WSZ105" s="1"/>
      <c r="WTA105" s="1"/>
      <c r="WTB105" s="1"/>
      <c r="WTC105" s="1"/>
      <c r="WTD105" s="1"/>
      <c r="WTE105" s="1"/>
      <c r="WTF105" s="1"/>
      <c r="WTG105" s="1"/>
      <c r="WTH105" s="1"/>
      <c r="WTI105" s="1"/>
      <c r="WTJ105" s="1"/>
      <c r="WTK105" s="1"/>
      <c r="WTL105" s="1"/>
      <c r="WTM105" s="1"/>
      <c r="WTN105" s="1"/>
      <c r="WTO105" s="1"/>
      <c r="WTP105" s="1"/>
      <c r="WTQ105" s="1"/>
      <c r="WTR105" s="1"/>
      <c r="WTS105" s="1"/>
      <c r="WTT105" s="1"/>
      <c r="WTU105" s="1"/>
      <c r="WTV105" s="1"/>
      <c r="WTW105" s="1"/>
      <c r="WTX105" s="1"/>
      <c r="WTY105" s="1"/>
      <c r="WTZ105" s="1"/>
      <c r="WUA105" s="1"/>
      <c r="WUB105" s="1"/>
      <c r="WUC105" s="1"/>
      <c r="WUD105" s="1"/>
      <c r="WUE105" s="1"/>
      <c r="WUF105" s="1"/>
      <c r="WUG105" s="1"/>
      <c r="WUH105" s="1"/>
      <c r="WUI105" s="1"/>
      <c r="WUJ105" s="1"/>
      <c r="WUK105" s="1"/>
      <c r="WUL105" s="1"/>
      <c r="WUM105" s="1"/>
      <c r="WUN105" s="1"/>
      <c r="WUO105" s="1"/>
      <c r="WUP105" s="1"/>
      <c r="WUQ105" s="1"/>
      <c r="WUR105" s="1"/>
      <c r="WUS105" s="1"/>
      <c r="WUT105" s="1"/>
      <c r="WUU105" s="1"/>
      <c r="WUV105" s="1"/>
      <c r="WUW105" s="1"/>
      <c r="WUX105" s="1"/>
      <c r="WUY105" s="1"/>
      <c r="WUZ105" s="1"/>
      <c r="WVA105" s="1"/>
      <c r="WVB105" s="1"/>
      <c r="WVC105" s="1"/>
      <c r="WVD105" s="1"/>
      <c r="WVE105" s="1"/>
      <c r="WVF105" s="1"/>
      <c r="WVG105" s="1"/>
      <c r="WVH105" s="1"/>
      <c r="WVI105" s="1"/>
      <c r="WVJ105" s="1"/>
      <c r="WVK105" s="1"/>
      <c r="WVL105" s="1"/>
      <c r="WVM105" s="1"/>
      <c r="WVN105" s="1"/>
      <c r="WVO105" s="1"/>
      <c r="WVP105" s="1"/>
      <c r="WVQ105" s="1"/>
      <c r="WVR105" s="1"/>
      <c r="WVS105" s="1"/>
      <c r="WVT105" s="1"/>
      <c r="WVU105" s="1"/>
      <c r="WVV105" s="1"/>
      <c r="WVW105" s="1"/>
      <c r="WVX105" s="1"/>
      <c r="WVY105" s="1"/>
      <c r="WVZ105" s="1"/>
      <c r="WWA105" s="1"/>
      <c r="WWB105" s="1"/>
      <c r="WWC105" s="1"/>
      <c r="WWD105" s="1"/>
      <c r="WWE105" s="1"/>
      <c r="WWF105" s="1"/>
      <c r="WWG105" s="1"/>
      <c r="WWH105" s="1"/>
      <c r="WWI105" s="1"/>
      <c r="WWJ105" s="1"/>
      <c r="WWK105" s="1"/>
      <c r="WWL105" s="1"/>
      <c r="WWM105" s="1"/>
      <c r="WWN105" s="1"/>
      <c r="WWO105" s="1"/>
      <c r="WWP105" s="1"/>
      <c r="WWQ105" s="1"/>
      <c r="WWR105" s="1"/>
      <c r="WWS105" s="1"/>
      <c r="WWT105" s="1"/>
      <c r="WWU105" s="1"/>
      <c r="WWV105" s="1"/>
      <c r="WWW105" s="1"/>
      <c r="WWX105" s="1"/>
      <c r="WWY105" s="1"/>
      <c r="WWZ105" s="1"/>
      <c r="WXA105" s="1"/>
      <c r="WXB105" s="1"/>
      <c r="WXC105" s="1"/>
      <c r="WXD105" s="1"/>
      <c r="WXE105" s="1"/>
      <c r="WXF105" s="1"/>
      <c r="WXG105" s="1"/>
      <c r="WXH105" s="1"/>
      <c r="WXI105" s="1"/>
      <c r="WXJ105" s="1"/>
      <c r="WXK105" s="1"/>
      <c r="WXL105" s="1"/>
      <c r="WXM105" s="1"/>
      <c r="WXN105" s="1"/>
      <c r="WXO105" s="1"/>
      <c r="WXP105" s="1"/>
      <c r="WXQ105" s="1"/>
      <c r="WXR105" s="1"/>
      <c r="WXS105" s="1"/>
      <c r="WXT105" s="1"/>
      <c r="WXU105" s="1"/>
      <c r="WXV105" s="1"/>
      <c r="WXW105" s="1"/>
      <c r="WXX105" s="1"/>
      <c r="WXY105" s="1"/>
      <c r="WXZ105" s="1"/>
      <c r="WYA105" s="1"/>
      <c r="WYB105" s="1"/>
      <c r="WYC105" s="1"/>
      <c r="WYD105" s="1"/>
      <c r="WYE105" s="1"/>
      <c r="WYF105" s="1"/>
      <c r="WYG105" s="1"/>
      <c r="WYH105" s="1"/>
      <c r="WYI105" s="1"/>
      <c r="WYJ105" s="1"/>
      <c r="WYK105" s="1"/>
      <c r="WYL105" s="1"/>
      <c r="WYM105" s="1"/>
      <c r="WYN105" s="1"/>
      <c r="WYO105" s="1"/>
      <c r="WYP105" s="1"/>
      <c r="WYQ105" s="1"/>
      <c r="WYR105" s="1"/>
      <c r="WYS105" s="1"/>
      <c r="WYT105" s="1"/>
      <c r="WYU105" s="1"/>
      <c r="WYV105" s="1"/>
      <c r="WYW105" s="1"/>
      <c r="WYX105" s="1"/>
      <c r="WYY105" s="1"/>
      <c r="WYZ105" s="1"/>
      <c r="WZA105" s="1"/>
      <c r="WZB105" s="1"/>
      <c r="WZC105" s="1"/>
      <c r="WZD105" s="1"/>
      <c r="WZE105" s="1"/>
      <c r="WZF105" s="1"/>
      <c r="WZG105" s="1"/>
      <c r="WZH105" s="1"/>
      <c r="WZI105" s="1"/>
      <c r="WZJ105" s="1"/>
      <c r="WZK105" s="1"/>
      <c r="WZL105" s="1"/>
      <c r="WZM105" s="1"/>
      <c r="WZN105" s="1"/>
      <c r="WZO105" s="1"/>
      <c r="WZP105" s="1"/>
      <c r="WZQ105" s="1"/>
      <c r="WZR105" s="1"/>
      <c r="WZS105" s="1"/>
      <c r="WZT105" s="1"/>
      <c r="WZU105" s="1"/>
      <c r="WZV105" s="1"/>
      <c r="WZW105" s="1"/>
      <c r="WZX105" s="1"/>
      <c r="WZY105" s="1"/>
      <c r="WZZ105" s="1"/>
      <c r="XAA105" s="1"/>
      <c r="XAB105" s="1"/>
      <c r="XAC105" s="1"/>
      <c r="XAD105" s="1"/>
      <c r="XAE105" s="1"/>
      <c r="XAF105" s="1"/>
      <c r="XAG105" s="1"/>
      <c r="XAH105" s="1"/>
      <c r="XAI105" s="1"/>
      <c r="XAJ105" s="1"/>
      <c r="XAK105" s="1"/>
      <c r="XAL105" s="1"/>
      <c r="XAM105" s="1"/>
      <c r="XAN105" s="1"/>
      <c r="XAO105" s="1"/>
      <c r="XAP105" s="1"/>
      <c r="XAQ105" s="1"/>
      <c r="XAR105" s="1"/>
      <c r="XAS105" s="1"/>
      <c r="XAT105" s="1"/>
      <c r="XAU105" s="1"/>
      <c r="XAV105" s="1"/>
      <c r="XAW105" s="1"/>
      <c r="XAX105" s="1"/>
      <c r="XAY105" s="1"/>
      <c r="XAZ105" s="1"/>
      <c r="XBA105" s="1"/>
      <c r="XBB105" s="1"/>
      <c r="XBC105" s="1"/>
      <c r="XBD105" s="1"/>
      <c r="XBE105" s="1"/>
      <c r="XBF105" s="1"/>
      <c r="XBG105" s="1"/>
      <c r="XBH105" s="1"/>
      <c r="XBI105" s="1"/>
      <c r="XBJ105" s="1"/>
      <c r="XBK105" s="1"/>
      <c r="XBL105" s="1"/>
      <c r="XBM105" s="1"/>
      <c r="XBN105" s="1"/>
      <c r="XBO105" s="1"/>
      <c r="XBP105" s="1"/>
      <c r="XBQ105" s="1"/>
      <c r="XBR105" s="1"/>
      <c r="XBS105" s="1"/>
      <c r="XBT105" s="1"/>
      <c r="XBU105" s="1"/>
      <c r="XBV105" s="1"/>
      <c r="XBW105" s="1"/>
      <c r="XBX105" s="1"/>
      <c r="XBY105" s="1"/>
      <c r="XBZ105" s="1"/>
      <c r="XCA105" s="1"/>
      <c r="XCB105" s="1"/>
      <c r="XCC105" s="1"/>
      <c r="XCD105" s="1"/>
      <c r="XCE105" s="1"/>
      <c r="XCF105" s="1"/>
      <c r="XCG105" s="1"/>
      <c r="XCH105" s="1"/>
      <c r="XCI105" s="1"/>
      <c r="XCJ105" s="1"/>
      <c r="XCK105" s="1"/>
      <c r="XCL105" s="1"/>
      <c r="XCM105" s="1"/>
      <c r="XCN105" s="1"/>
      <c r="XCO105" s="1"/>
      <c r="XCP105" s="1"/>
      <c r="XCQ105" s="1"/>
      <c r="XCR105" s="1"/>
      <c r="XCS105" s="1"/>
      <c r="XCT105" s="1"/>
      <c r="XCU105" s="1"/>
      <c r="XCV105" s="1"/>
      <c r="XCW105" s="1"/>
      <c r="XCX105" s="1"/>
      <c r="XCY105" s="1"/>
      <c r="XCZ105" s="1"/>
      <c r="XDA105" s="1"/>
      <c r="XDB105" s="1"/>
      <c r="XDC105" s="1"/>
      <c r="XDD105" s="1"/>
      <c r="XDE105" s="1"/>
      <c r="XDF105" s="1"/>
      <c r="XDG105" s="1"/>
      <c r="XDH105" s="1"/>
      <c r="XDI105" s="1"/>
      <c r="XDJ105" s="1"/>
      <c r="XDK105" s="1"/>
      <c r="XDL105" s="1"/>
      <c r="XDM105" s="1"/>
      <c r="XDN105" s="1"/>
      <c r="XDO105" s="1"/>
      <c r="XDP105" s="1"/>
      <c r="XDQ105" s="1"/>
      <c r="XDR105" s="1"/>
      <c r="XDS105" s="1"/>
      <c r="XDT105" s="1"/>
      <c r="XDU105" s="1"/>
      <c r="XDV105" s="1"/>
      <c r="XDW105" s="1"/>
      <c r="XDX105" s="1"/>
      <c r="XDY105" s="1"/>
      <c r="XDZ105" s="1"/>
    </row>
    <row r="106" spans="1:16354" ht="18.75" customHeight="1" x14ac:dyDescent="0.3">
      <c r="A106" s="218" t="s">
        <v>124</v>
      </c>
      <c r="B106" s="219"/>
      <c r="C106" s="62"/>
      <c r="D106" s="18"/>
      <c r="E106" s="19"/>
      <c r="F106" s="19"/>
      <c r="G106" s="19"/>
      <c r="H106" s="19"/>
      <c r="I106" s="19"/>
      <c r="J106" s="19"/>
      <c r="K106" s="19"/>
      <c r="L106" s="20"/>
      <c r="M106" s="9"/>
      <c r="N106" s="46">
        <f>SUMIF($F$5:$F$104,2023,N$5:N$104)</f>
        <v>0</v>
      </c>
      <c r="O106" s="47"/>
      <c r="P106" s="46">
        <f>SUMIF($F$5:$F$104,2023,P$5:P$104)</f>
        <v>0</v>
      </c>
      <c r="Q106" s="47"/>
      <c r="R106" s="46">
        <f>SUMIF($F$5:$F$104,2023,R$5:R$104)</f>
        <v>0</v>
      </c>
      <c r="S106" s="47"/>
      <c r="T106" s="46">
        <f>SUMIF($F$5:$F$104,2023,T$5:T$104)</f>
        <v>0</v>
      </c>
      <c r="U106" s="177"/>
      <c r="V106" s="71"/>
      <c r="W106" s="167"/>
      <c r="X106" s="167"/>
      <c r="Y106" s="167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  <c r="IW106" s="43"/>
      <c r="IX106" s="43"/>
      <c r="IY106" s="43"/>
      <c r="IZ106" s="43"/>
      <c r="JA106" s="43"/>
      <c r="JB106" s="43"/>
      <c r="JC106" s="43"/>
      <c r="JD106" s="43"/>
      <c r="JE106" s="43"/>
      <c r="JF106" s="43"/>
      <c r="JG106" s="43"/>
      <c r="JH106" s="43"/>
      <c r="JI106" s="43"/>
      <c r="JJ106" s="43"/>
      <c r="JK106" s="43"/>
      <c r="JL106" s="43"/>
      <c r="JM106" s="43"/>
      <c r="JN106" s="43"/>
      <c r="JO106" s="43"/>
      <c r="JP106" s="43"/>
      <c r="JQ106" s="43"/>
      <c r="JR106" s="43"/>
      <c r="JS106" s="43"/>
      <c r="JT106" s="43"/>
      <c r="JU106" s="43"/>
      <c r="JV106" s="43"/>
      <c r="JW106" s="43"/>
      <c r="JX106" s="43"/>
      <c r="JY106" s="43"/>
      <c r="JZ106" s="43"/>
      <c r="KA106" s="43"/>
      <c r="KB106" s="43"/>
      <c r="KC106" s="43"/>
      <c r="KD106" s="43"/>
      <c r="KE106" s="43"/>
      <c r="KF106" s="43"/>
      <c r="KG106" s="43"/>
      <c r="KH106" s="43"/>
      <c r="KI106" s="43"/>
      <c r="KJ106" s="43"/>
      <c r="KK106" s="43"/>
      <c r="KL106" s="43"/>
      <c r="KM106" s="43"/>
      <c r="KN106" s="43"/>
      <c r="KO106" s="43"/>
      <c r="KP106" s="43"/>
      <c r="KQ106" s="43"/>
      <c r="KR106" s="43"/>
      <c r="KS106" s="43"/>
      <c r="KT106" s="43"/>
      <c r="KU106" s="43"/>
      <c r="KV106" s="43"/>
      <c r="KW106" s="43"/>
      <c r="KX106" s="43"/>
      <c r="KY106" s="43"/>
      <c r="KZ106" s="43"/>
      <c r="LA106" s="43"/>
      <c r="LB106" s="43"/>
      <c r="LC106" s="43"/>
      <c r="LD106" s="43"/>
      <c r="LE106" s="43"/>
      <c r="LF106" s="43"/>
      <c r="LG106" s="43"/>
      <c r="LH106" s="43"/>
      <c r="LI106" s="43"/>
      <c r="LJ106" s="43"/>
      <c r="LK106" s="43"/>
      <c r="LL106" s="43"/>
      <c r="LM106" s="43"/>
      <c r="LN106" s="43"/>
      <c r="LO106" s="43"/>
      <c r="LP106" s="43"/>
      <c r="LQ106" s="43"/>
      <c r="LR106" s="43"/>
      <c r="LS106" s="43"/>
      <c r="LT106" s="43"/>
      <c r="LU106" s="43"/>
      <c r="LV106" s="43"/>
      <c r="LW106" s="43"/>
      <c r="LX106" s="43"/>
      <c r="LY106" s="43"/>
      <c r="LZ106" s="43"/>
      <c r="MA106" s="43"/>
      <c r="MB106" s="43"/>
      <c r="MC106" s="43"/>
      <c r="MD106" s="43"/>
      <c r="ME106" s="43"/>
      <c r="MF106" s="43"/>
      <c r="MG106" s="43"/>
      <c r="MH106" s="43"/>
      <c r="MI106" s="43"/>
      <c r="MJ106" s="43"/>
      <c r="MK106" s="43"/>
      <c r="ML106" s="43"/>
      <c r="MM106" s="43"/>
      <c r="MN106" s="43"/>
      <c r="MO106" s="43"/>
      <c r="MP106" s="43"/>
      <c r="MQ106" s="43"/>
      <c r="MR106" s="43"/>
      <c r="MS106" s="43"/>
      <c r="MT106" s="43"/>
      <c r="MU106" s="43"/>
      <c r="MV106" s="43"/>
      <c r="MW106" s="43"/>
      <c r="MX106" s="43"/>
      <c r="MY106" s="43"/>
      <c r="MZ106" s="43"/>
      <c r="NA106" s="43"/>
      <c r="NB106" s="43"/>
      <c r="NC106" s="43"/>
      <c r="ND106" s="43"/>
      <c r="NE106" s="43"/>
      <c r="NF106" s="43"/>
      <c r="NG106" s="43"/>
      <c r="NH106" s="43"/>
      <c r="NI106" s="43"/>
      <c r="NJ106" s="43"/>
      <c r="NK106" s="43"/>
      <c r="NL106" s="43"/>
      <c r="NM106" s="43"/>
      <c r="NN106" s="43"/>
      <c r="NO106" s="43"/>
      <c r="NP106" s="43"/>
      <c r="NQ106" s="43"/>
      <c r="NR106" s="43"/>
      <c r="NS106" s="43"/>
      <c r="NT106" s="43"/>
      <c r="NU106" s="43"/>
      <c r="NV106" s="43"/>
      <c r="NW106" s="43"/>
      <c r="NX106" s="43"/>
      <c r="NY106" s="43"/>
      <c r="NZ106" s="43"/>
      <c r="OA106" s="43"/>
      <c r="OB106" s="43"/>
      <c r="OC106" s="43"/>
      <c r="OD106" s="43"/>
      <c r="OE106" s="43"/>
      <c r="OF106" s="43"/>
      <c r="OG106" s="43"/>
      <c r="OH106" s="43"/>
      <c r="OI106" s="43"/>
      <c r="OJ106" s="43"/>
      <c r="OK106" s="43"/>
      <c r="OL106" s="43"/>
      <c r="OM106" s="43"/>
      <c r="ON106" s="43"/>
      <c r="OO106" s="43"/>
      <c r="OP106" s="43"/>
      <c r="OQ106" s="43"/>
      <c r="OR106" s="43"/>
      <c r="OS106" s="43"/>
      <c r="OT106" s="43"/>
      <c r="OU106" s="43"/>
      <c r="OV106" s="43"/>
      <c r="OW106" s="43"/>
      <c r="OX106" s="43"/>
      <c r="OY106" s="43"/>
      <c r="OZ106" s="43"/>
      <c r="PA106" s="43"/>
      <c r="PB106" s="43"/>
      <c r="PC106" s="43"/>
      <c r="PD106" s="43"/>
      <c r="PE106" s="43"/>
      <c r="PF106" s="43"/>
      <c r="PG106" s="43"/>
      <c r="PH106" s="43"/>
      <c r="PI106" s="43"/>
      <c r="PJ106" s="43"/>
      <c r="PK106" s="43"/>
      <c r="PL106" s="43"/>
      <c r="PM106" s="43"/>
      <c r="PN106" s="43"/>
      <c r="PO106" s="43"/>
      <c r="PP106" s="43"/>
      <c r="PQ106" s="43"/>
      <c r="PR106" s="43"/>
      <c r="PS106" s="43"/>
      <c r="PT106" s="43"/>
      <c r="PU106" s="43"/>
      <c r="PV106" s="43"/>
      <c r="PW106" s="43"/>
      <c r="PX106" s="43"/>
      <c r="PY106" s="43"/>
      <c r="PZ106" s="43"/>
      <c r="QA106" s="43"/>
      <c r="QB106" s="43"/>
      <c r="QC106" s="43"/>
      <c r="QD106" s="43"/>
      <c r="QE106" s="43"/>
      <c r="QF106" s="43"/>
      <c r="QG106" s="43"/>
      <c r="QH106" s="43"/>
      <c r="QI106" s="43"/>
      <c r="QJ106" s="43"/>
      <c r="QK106" s="43"/>
      <c r="QL106" s="43"/>
      <c r="QM106" s="43"/>
      <c r="QN106" s="43"/>
      <c r="QO106" s="43"/>
      <c r="QP106" s="43"/>
      <c r="QQ106" s="43"/>
      <c r="QR106" s="43"/>
      <c r="QS106" s="43"/>
      <c r="QT106" s="43"/>
      <c r="QU106" s="43"/>
      <c r="QV106" s="43"/>
      <c r="QW106" s="43"/>
      <c r="QX106" s="43"/>
      <c r="QY106" s="43"/>
      <c r="QZ106" s="43"/>
      <c r="RA106" s="43"/>
      <c r="RB106" s="43"/>
      <c r="RC106" s="43"/>
      <c r="RD106" s="43"/>
      <c r="RE106" s="43"/>
      <c r="RF106" s="43"/>
      <c r="RG106" s="43"/>
      <c r="RH106" s="43"/>
      <c r="RI106" s="43"/>
      <c r="RJ106" s="43"/>
      <c r="RK106" s="43"/>
      <c r="RL106" s="43"/>
      <c r="RM106" s="43"/>
      <c r="RN106" s="43"/>
      <c r="RO106" s="43"/>
      <c r="RP106" s="43"/>
      <c r="RQ106" s="43"/>
      <c r="RR106" s="43"/>
      <c r="RS106" s="43"/>
      <c r="RT106" s="43"/>
      <c r="RU106" s="43"/>
      <c r="RV106" s="43"/>
      <c r="RW106" s="43"/>
      <c r="RX106" s="43"/>
      <c r="RY106" s="43"/>
      <c r="RZ106" s="43"/>
      <c r="SA106" s="43"/>
      <c r="SB106" s="43"/>
      <c r="SC106" s="43"/>
      <c r="SD106" s="43"/>
      <c r="SE106" s="43"/>
      <c r="SF106" s="43"/>
      <c r="SG106" s="43"/>
      <c r="SH106" s="43"/>
      <c r="SI106" s="43"/>
      <c r="SJ106" s="43"/>
      <c r="SK106" s="43"/>
      <c r="SL106" s="43"/>
      <c r="SM106" s="43"/>
      <c r="SN106" s="43"/>
      <c r="SO106" s="43"/>
      <c r="SP106" s="43"/>
      <c r="SQ106" s="43"/>
      <c r="SR106" s="43"/>
      <c r="SS106" s="43"/>
      <c r="ST106" s="43"/>
      <c r="SU106" s="43"/>
      <c r="SV106" s="43"/>
      <c r="SW106" s="43"/>
      <c r="SX106" s="43"/>
      <c r="SY106" s="43"/>
      <c r="SZ106" s="43"/>
      <c r="TA106" s="43"/>
      <c r="TB106" s="43"/>
      <c r="TC106" s="43"/>
      <c r="TD106" s="43"/>
      <c r="TE106" s="43"/>
      <c r="TF106" s="43"/>
      <c r="TG106" s="43"/>
      <c r="TH106" s="43"/>
      <c r="TI106" s="43"/>
      <c r="TJ106" s="43"/>
      <c r="TK106" s="43"/>
      <c r="TL106" s="43"/>
      <c r="TM106" s="43"/>
      <c r="TN106" s="43"/>
      <c r="TO106" s="43"/>
      <c r="TP106" s="43"/>
      <c r="TQ106" s="43"/>
      <c r="TR106" s="43"/>
      <c r="TS106" s="43"/>
      <c r="TT106" s="43"/>
      <c r="TU106" s="43"/>
      <c r="TV106" s="43"/>
      <c r="TW106" s="43"/>
      <c r="TX106" s="43"/>
      <c r="TY106" s="43"/>
      <c r="TZ106" s="43"/>
      <c r="UA106" s="43"/>
      <c r="UB106" s="43"/>
      <c r="UC106" s="43"/>
      <c r="UD106" s="43"/>
      <c r="UE106" s="43"/>
      <c r="UF106" s="43"/>
      <c r="UG106" s="43"/>
      <c r="UH106" s="43"/>
      <c r="UI106" s="43"/>
      <c r="UJ106" s="43"/>
      <c r="UK106" s="43"/>
      <c r="UL106" s="43"/>
      <c r="UM106" s="43"/>
      <c r="UN106" s="43"/>
      <c r="UO106" s="43"/>
      <c r="UP106" s="43"/>
      <c r="UQ106" s="43"/>
      <c r="UR106" s="43"/>
      <c r="US106" s="43"/>
      <c r="UT106" s="43"/>
      <c r="UU106" s="43"/>
      <c r="UV106" s="43"/>
      <c r="UW106" s="43"/>
      <c r="UX106" s="43"/>
      <c r="UY106" s="43"/>
      <c r="UZ106" s="43"/>
      <c r="VA106" s="43"/>
      <c r="VB106" s="43"/>
      <c r="VC106" s="43"/>
      <c r="VD106" s="43"/>
      <c r="VE106" s="43"/>
      <c r="VF106" s="43"/>
      <c r="VG106" s="43"/>
      <c r="VH106" s="43"/>
      <c r="VI106" s="43"/>
      <c r="VJ106" s="43"/>
      <c r="VK106" s="43"/>
      <c r="VL106" s="43"/>
      <c r="VM106" s="43"/>
      <c r="VN106" s="43"/>
      <c r="VO106" s="43"/>
      <c r="VP106" s="43"/>
      <c r="VQ106" s="43"/>
      <c r="VR106" s="43"/>
      <c r="VS106" s="43"/>
      <c r="VT106" s="43"/>
      <c r="VU106" s="43"/>
      <c r="VV106" s="43"/>
      <c r="VW106" s="43"/>
      <c r="VX106" s="43"/>
      <c r="VY106" s="43"/>
      <c r="VZ106" s="43"/>
      <c r="WA106" s="43"/>
      <c r="WB106" s="43"/>
      <c r="WC106" s="43"/>
      <c r="WD106" s="43"/>
      <c r="WE106" s="43"/>
      <c r="WF106" s="43"/>
      <c r="WG106" s="43"/>
      <c r="WH106" s="43"/>
      <c r="WI106" s="43"/>
      <c r="WJ106" s="43"/>
      <c r="WK106" s="43"/>
      <c r="WL106" s="43"/>
      <c r="WM106" s="43"/>
      <c r="WN106" s="43"/>
      <c r="WO106" s="43"/>
      <c r="WP106" s="43"/>
      <c r="WQ106" s="43"/>
      <c r="WR106" s="43"/>
      <c r="WS106" s="43"/>
      <c r="WT106" s="43"/>
      <c r="WU106" s="43"/>
      <c r="WV106" s="43"/>
      <c r="WW106" s="43"/>
      <c r="WX106" s="43"/>
      <c r="WY106" s="43"/>
      <c r="WZ106" s="43"/>
      <c r="XA106" s="43"/>
      <c r="XB106" s="43"/>
      <c r="XC106" s="43"/>
      <c r="XD106" s="43"/>
      <c r="XE106" s="43"/>
      <c r="XF106" s="43"/>
      <c r="XG106" s="43"/>
      <c r="XH106" s="43"/>
      <c r="XI106" s="43"/>
      <c r="XJ106" s="43"/>
      <c r="XK106" s="43"/>
      <c r="XL106" s="43"/>
      <c r="XM106" s="43"/>
      <c r="XN106" s="43"/>
      <c r="XO106" s="43"/>
      <c r="XP106" s="43"/>
      <c r="XQ106" s="43"/>
      <c r="XR106" s="43"/>
      <c r="XS106" s="43"/>
      <c r="XT106" s="43"/>
      <c r="XU106" s="43"/>
      <c r="XV106" s="43"/>
      <c r="XW106" s="43"/>
      <c r="XX106" s="43"/>
      <c r="XY106" s="43"/>
      <c r="XZ106" s="43"/>
      <c r="YA106" s="43"/>
      <c r="YB106" s="43"/>
      <c r="YC106" s="43"/>
      <c r="YD106" s="43"/>
      <c r="YE106" s="43"/>
      <c r="YF106" s="43"/>
      <c r="YG106" s="43"/>
      <c r="YH106" s="43"/>
      <c r="YI106" s="43"/>
      <c r="YJ106" s="43"/>
      <c r="YK106" s="43"/>
      <c r="YL106" s="43"/>
      <c r="YM106" s="43"/>
      <c r="YN106" s="43"/>
      <c r="YO106" s="43"/>
      <c r="YP106" s="43"/>
      <c r="YQ106" s="43"/>
      <c r="YR106" s="43"/>
      <c r="YS106" s="43"/>
      <c r="YT106" s="43"/>
      <c r="YU106" s="43"/>
      <c r="YV106" s="43"/>
      <c r="YW106" s="43"/>
      <c r="YX106" s="43"/>
      <c r="YY106" s="43"/>
      <c r="YZ106" s="43"/>
      <c r="ZA106" s="43"/>
      <c r="ZB106" s="43"/>
      <c r="ZC106" s="43"/>
      <c r="ZD106" s="43"/>
      <c r="ZE106" s="43"/>
      <c r="ZF106" s="43"/>
      <c r="ZG106" s="43"/>
      <c r="ZH106" s="43"/>
      <c r="ZI106" s="43"/>
      <c r="ZJ106" s="43"/>
      <c r="ZK106" s="43"/>
      <c r="ZL106" s="43"/>
      <c r="ZM106" s="43"/>
      <c r="ZN106" s="43"/>
      <c r="ZO106" s="43"/>
      <c r="ZP106" s="43"/>
      <c r="ZQ106" s="43"/>
      <c r="ZR106" s="43"/>
      <c r="ZS106" s="43"/>
      <c r="ZT106" s="43"/>
      <c r="ZU106" s="43"/>
      <c r="ZV106" s="43"/>
      <c r="ZW106" s="43"/>
      <c r="ZX106" s="43"/>
      <c r="ZY106" s="43"/>
      <c r="ZZ106" s="43"/>
      <c r="AAA106" s="43"/>
      <c r="AAB106" s="43"/>
      <c r="AAC106" s="43"/>
      <c r="AAD106" s="43"/>
      <c r="AAE106" s="43"/>
      <c r="AAF106" s="43"/>
      <c r="AAG106" s="43"/>
      <c r="AAH106" s="43"/>
      <c r="AAI106" s="43"/>
      <c r="AAJ106" s="43"/>
      <c r="AAK106" s="43"/>
      <c r="AAL106" s="43"/>
      <c r="AAM106" s="43"/>
      <c r="AAN106" s="43"/>
      <c r="AAO106" s="43"/>
      <c r="AAP106" s="43"/>
      <c r="AAQ106" s="43"/>
      <c r="AAR106" s="43"/>
      <c r="AAS106" s="43"/>
      <c r="AAT106" s="43"/>
      <c r="AAU106" s="43"/>
      <c r="AAV106" s="43"/>
      <c r="AAW106" s="43"/>
      <c r="AAX106" s="43"/>
      <c r="AAY106" s="43"/>
      <c r="AAZ106" s="43"/>
      <c r="ABA106" s="43"/>
      <c r="ABB106" s="43"/>
      <c r="ABC106" s="43"/>
      <c r="ABD106" s="43"/>
      <c r="ABE106" s="43"/>
      <c r="ABF106" s="43"/>
      <c r="ABG106" s="43"/>
      <c r="ABH106" s="43"/>
      <c r="ABI106" s="43"/>
      <c r="ABJ106" s="43"/>
      <c r="ABK106" s="43"/>
      <c r="ABL106" s="43"/>
      <c r="ABM106" s="43"/>
      <c r="ABN106" s="43"/>
      <c r="ABO106" s="43"/>
      <c r="ABP106" s="43"/>
      <c r="ABQ106" s="43"/>
      <c r="ABR106" s="43"/>
      <c r="ABS106" s="43"/>
      <c r="ABT106" s="43"/>
      <c r="ABU106" s="43"/>
      <c r="ABV106" s="43"/>
      <c r="ABW106" s="43"/>
      <c r="ABX106" s="43"/>
      <c r="ABY106" s="43"/>
      <c r="ABZ106" s="43"/>
      <c r="ACA106" s="43"/>
      <c r="ACB106" s="43"/>
      <c r="ACC106" s="43"/>
      <c r="ACD106" s="43"/>
      <c r="ACE106" s="43"/>
      <c r="ACF106" s="43"/>
      <c r="ACG106" s="43"/>
      <c r="ACH106" s="43"/>
      <c r="ACI106" s="43"/>
      <c r="ACJ106" s="43"/>
      <c r="ACK106" s="43"/>
      <c r="ACL106" s="43"/>
      <c r="ACM106" s="43"/>
      <c r="ACN106" s="43"/>
      <c r="ACO106" s="43"/>
      <c r="ACP106" s="43"/>
      <c r="ACQ106" s="43"/>
      <c r="ACR106" s="43"/>
      <c r="ACS106" s="43"/>
      <c r="ACT106" s="43"/>
      <c r="ACU106" s="43"/>
      <c r="ACV106" s="43"/>
      <c r="ACW106" s="43"/>
      <c r="ACX106" s="43"/>
      <c r="ACY106" s="43"/>
      <c r="ACZ106" s="43"/>
      <c r="ADA106" s="43"/>
      <c r="ADB106" s="43"/>
      <c r="ADC106" s="43"/>
      <c r="ADD106" s="43"/>
      <c r="ADE106" s="43"/>
      <c r="ADF106" s="43"/>
      <c r="ADG106" s="43"/>
      <c r="ADH106" s="43"/>
      <c r="ADI106" s="43"/>
      <c r="ADJ106" s="43"/>
      <c r="ADK106" s="43"/>
      <c r="ADL106" s="43"/>
      <c r="ADM106" s="43"/>
      <c r="ADN106" s="43"/>
      <c r="ADO106" s="43"/>
      <c r="ADP106" s="43"/>
      <c r="ADQ106" s="43"/>
      <c r="ADR106" s="43"/>
      <c r="ADS106" s="43"/>
      <c r="ADT106" s="43"/>
      <c r="ADU106" s="43"/>
      <c r="ADV106" s="43"/>
      <c r="ADW106" s="43"/>
      <c r="ADX106" s="43"/>
      <c r="ADY106" s="43"/>
      <c r="ADZ106" s="43"/>
      <c r="AEA106" s="43"/>
      <c r="AEB106" s="43"/>
      <c r="AEC106" s="43"/>
      <c r="AED106" s="43"/>
      <c r="AEE106" s="43"/>
      <c r="AEF106" s="43"/>
      <c r="AEG106" s="43"/>
      <c r="AEH106" s="43"/>
      <c r="AEI106" s="43"/>
      <c r="AEJ106" s="43"/>
      <c r="AEK106" s="43"/>
      <c r="AEL106" s="43"/>
      <c r="AEM106" s="43"/>
      <c r="AEN106" s="43"/>
      <c r="AEO106" s="43"/>
      <c r="AEP106" s="43"/>
      <c r="AEQ106" s="43"/>
      <c r="AER106" s="43"/>
      <c r="AES106" s="43"/>
      <c r="AET106" s="43"/>
      <c r="AEU106" s="43"/>
      <c r="AEV106" s="43"/>
      <c r="AEW106" s="43"/>
      <c r="AEX106" s="43"/>
      <c r="AEY106" s="43"/>
      <c r="AEZ106" s="43"/>
      <c r="AFA106" s="43"/>
      <c r="AFB106" s="43"/>
      <c r="AFC106" s="43"/>
      <c r="AFD106" s="43"/>
      <c r="AFE106" s="43"/>
      <c r="AFF106" s="43"/>
      <c r="AFG106" s="43"/>
      <c r="AFH106" s="43"/>
      <c r="AFI106" s="43"/>
      <c r="AFJ106" s="43"/>
      <c r="AFK106" s="43"/>
      <c r="AFL106" s="43"/>
      <c r="AFM106" s="43"/>
      <c r="AFN106" s="43"/>
      <c r="AFO106" s="43"/>
      <c r="AFP106" s="43"/>
      <c r="AFQ106" s="43"/>
      <c r="AFR106" s="43"/>
      <c r="AFS106" s="43"/>
      <c r="AFT106" s="43"/>
      <c r="AFU106" s="43"/>
      <c r="AFV106" s="43"/>
      <c r="AFW106" s="43"/>
      <c r="AFX106" s="43"/>
      <c r="AFY106" s="43"/>
      <c r="AFZ106" s="43"/>
      <c r="AGA106" s="43"/>
      <c r="AGB106" s="43"/>
      <c r="AGC106" s="43"/>
      <c r="AGD106" s="43"/>
      <c r="AGE106" s="43"/>
      <c r="AGF106" s="43"/>
      <c r="AGG106" s="43"/>
      <c r="AGH106" s="43"/>
      <c r="AGI106" s="43"/>
      <c r="AGJ106" s="43"/>
      <c r="AGK106" s="43"/>
      <c r="AGL106" s="43"/>
      <c r="AGM106" s="43"/>
      <c r="AGN106" s="43"/>
      <c r="AGO106" s="43"/>
      <c r="AGP106" s="43"/>
      <c r="AGQ106" s="43"/>
      <c r="AGR106" s="43"/>
      <c r="AGS106" s="43"/>
      <c r="AGT106" s="43"/>
      <c r="AGU106" s="43"/>
      <c r="AGV106" s="43"/>
      <c r="AGW106" s="43"/>
      <c r="AGX106" s="43"/>
      <c r="AGY106" s="43"/>
      <c r="AGZ106" s="43"/>
      <c r="AHA106" s="43"/>
      <c r="AHB106" s="43"/>
      <c r="AHC106" s="43"/>
      <c r="AHD106" s="43"/>
      <c r="AHE106" s="43"/>
      <c r="AHF106" s="43"/>
      <c r="AHG106" s="43"/>
      <c r="AHH106" s="43"/>
      <c r="AHI106" s="43"/>
      <c r="AHJ106" s="43"/>
      <c r="AHK106" s="43"/>
      <c r="AHL106" s="43"/>
      <c r="AHM106" s="43"/>
      <c r="AHN106" s="43"/>
      <c r="AHO106" s="43"/>
      <c r="AHP106" s="43"/>
      <c r="AHQ106" s="43"/>
      <c r="AHR106" s="43"/>
      <c r="AHS106" s="43"/>
      <c r="AHT106" s="43"/>
      <c r="AHU106" s="43"/>
      <c r="AHV106" s="43"/>
      <c r="AHW106" s="43"/>
      <c r="AHX106" s="43"/>
      <c r="AHY106" s="43"/>
      <c r="AHZ106" s="43"/>
      <c r="AIA106" s="43"/>
      <c r="AIB106" s="43"/>
      <c r="AIC106" s="43"/>
      <c r="AID106" s="43"/>
      <c r="AIE106" s="43"/>
      <c r="AIF106" s="43"/>
      <c r="AIG106" s="43"/>
      <c r="AIH106" s="43"/>
      <c r="AII106" s="43"/>
      <c r="AIJ106" s="43"/>
      <c r="AIK106" s="43"/>
      <c r="AIL106" s="43"/>
      <c r="AIM106" s="43"/>
      <c r="AIN106" s="43"/>
      <c r="AIO106" s="43"/>
      <c r="AIP106" s="43"/>
      <c r="AIQ106" s="43"/>
      <c r="AIR106" s="43"/>
      <c r="AIS106" s="43"/>
      <c r="AIT106" s="43"/>
      <c r="AIU106" s="43"/>
      <c r="AIV106" s="43"/>
      <c r="AIW106" s="43"/>
      <c r="AIX106" s="43"/>
      <c r="AIY106" s="43"/>
      <c r="AIZ106" s="43"/>
      <c r="AJA106" s="43"/>
      <c r="AJB106" s="43"/>
      <c r="AJC106" s="43"/>
      <c r="AJD106" s="43"/>
      <c r="AJE106" s="43"/>
      <c r="AJF106" s="43"/>
      <c r="AJG106" s="43"/>
      <c r="AJH106" s="43"/>
      <c r="AJI106" s="43"/>
      <c r="AJJ106" s="43"/>
      <c r="AJK106" s="43"/>
      <c r="AJL106" s="43"/>
      <c r="AJM106" s="43"/>
      <c r="AJN106" s="43"/>
      <c r="AJO106" s="43"/>
      <c r="AJP106" s="43"/>
      <c r="AJQ106" s="43"/>
      <c r="AJR106" s="43"/>
      <c r="AJS106" s="43"/>
      <c r="AJT106" s="43"/>
      <c r="AJU106" s="43"/>
      <c r="AJV106" s="43"/>
      <c r="AJW106" s="43"/>
      <c r="AJX106" s="43"/>
      <c r="AJY106" s="43"/>
      <c r="AJZ106" s="43"/>
      <c r="AKA106" s="43"/>
      <c r="AKB106" s="43"/>
      <c r="AKC106" s="43"/>
      <c r="AKD106" s="43"/>
      <c r="AKE106" s="43"/>
      <c r="AKF106" s="43"/>
      <c r="AKG106" s="43"/>
      <c r="AKH106" s="43"/>
      <c r="AKI106" s="43"/>
      <c r="AKJ106" s="43"/>
      <c r="AKK106" s="43"/>
      <c r="AKL106" s="43"/>
      <c r="AKM106" s="43"/>
      <c r="AKN106" s="43"/>
      <c r="AKO106" s="43"/>
      <c r="AKP106" s="43"/>
      <c r="AKQ106" s="43"/>
      <c r="AKR106" s="43"/>
      <c r="AKS106" s="43"/>
      <c r="AKT106" s="43"/>
      <c r="AKU106" s="43"/>
      <c r="AKV106" s="43"/>
      <c r="AKW106" s="43"/>
      <c r="AKX106" s="43"/>
      <c r="AKY106" s="43"/>
      <c r="AKZ106" s="43"/>
      <c r="ALA106" s="43"/>
      <c r="ALB106" s="43"/>
      <c r="ALC106" s="43"/>
      <c r="ALD106" s="43"/>
      <c r="ALE106" s="43"/>
      <c r="ALF106" s="43"/>
      <c r="ALG106" s="43"/>
      <c r="ALH106" s="43"/>
      <c r="ALI106" s="43"/>
      <c r="ALJ106" s="43"/>
      <c r="ALK106" s="43"/>
      <c r="ALL106" s="43"/>
      <c r="ALM106" s="43"/>
      <c r="ALN106" s="43"/>
      <c r="ALO106" s="43"/>
      <c r="ALP106" s="43"/>
      <c r="ALQ106" s="43"/>
      <c r="ALR106" s="43"/>
      <c r="ALS106" s="43"/>
      <c r="ALT106" s="43"/>
      <c r="ALU106" s="43"/>
      <c r="ALV106" s="43"/>
      <c r="ALW106" s="43"/>
      <c r="ALX106" s="43"/>
      <c r="ALY106" s="43"/>
      <c r="ALZ106" s="43"/>
      <c r="AMA106" s="43"/>
      <c r="AMB106" s="43"/>
      <c r="AMC106" s="43"/>
      <c r="AMD106" s="43"/>
      <c r="AME106" s="43"/>
      <c r="AMF106" s="43"/>
      <c r="AMG106" s="43"/>
      <c r="AMH106" s="43"/>
      <c r="AMI106" s="43"/>
      <c r="AMJ106" s="43"/>
      <c r="AMK106" s="43"/>
      <c r="AML106" s="43"/>
      <c r="AMM106" s="43"/>
      <c r="AMN106" s="43"/>
      <c r="AMO106" s="43"/>
      <c r="AMP106" s="43"/>
      <c r="AMQ106" s="43"/>
      <c r="AMR106" s="43"/>
      <c r="AMS106" s="43"/>
      <c r="AMT106" s="43"/>
      <c r="AMU106" s="43"/>
      <c r="AMV106" s="43"/>
      <c r="AMW106" s="43"/>
      <c r="AMX106" s="43"/>
      <c r="AMY106" s="43"/>
      <c r="AMZ106" s="43"/>
      <c r="ANA106" s="43"/>
      <c r="ANB106" s="43"/>
      <c r="ANC106" s="43"/>
      <c r="AND106" s="43"/>
      <c r="ANE106" s="43"/>
      <c r="ANF106" s="43"/>
      <c r="ANG106" s="43"/>
      <c r="ANH106" s="43"/>
      <c r="ANI106" s="43"/>
      <c r="ANJ106" s="43"/>
      <c r="ANK106" s="43"/>
      <c r="ANL106" s="43"/>
      <c r="ANM106" s="43"/>
      <c r="ANN106" s="43"/>
      <c r="ANO106" s="43"/>
      <c r="ANP106" s="43"/>
      <c r="ANQ106" s="43"/>
      <c r="ANR106" s="43"/>
      <c r="ANS106" s="43"/>
      <c r="ANT106" s="43"/>
      <c r="ANU106" s="43"/>
      <c r="ANV106" s="43"/>
      <c r="ANW106" s="43"/>
      <c r="ANX106" s="43"/>
      <c r="ANY106" s="43"/>
      <c r="ANZ106" s="43"/>
      <c r="AOA106" s="43"/>
      <c r="AOB106" s="43"/>
      <c r="AOC106" s="43"/>
      <c r="AOD106" s="43"/>
      <c r="AOE106" s="43"/>
      <c r="AOF106" s="43"/>
      <c r="AOG106" s="43"/>
      <c r="AOH106" s="43"/>
      <c r="AOI106" s="43"/>
      <c r="AOJ106" s="43"/>
      <c r="AOK106" s="43"/>
      <c r="AOL106" s="43"/>
      <c r="AOM106" s="43"/>
      <c r="AON106" s="43"/>
      <c r="AOO106" s="43"/>
      <c r="AOP106" s="43"/>
      <c r="AOQ106" s="43"/>
      <c r="AOR106" s="43"/>
      <c r="AOS106" s="43"/>
      <c r="AOT106" s="43"/>
      <c r="AOU106" s="43"/>
      <c r="AOV106" s="43"/>
      <c r="AOW106" s="43"/>
      <c r="AOX106" s="43"/>
      <c r="AOY106" s="43"/>
      <c r="AOZ106" s="43"/>
      <c r="APA106" s="43"/>
      <c r="APB106" s="43"/>
      <c r="APC106" s="43"/>
      <c r="APD106" s="43"/>
      <c r="APE106" s="43"/>
      <c r="APF106" s="43"/>
      <c r="APG106" s="43"/>
      <c r="APH106" s="43"/>
      <c r="API106" s="43"/>
      <c r="APJ106" s="43"/>
      <c r="APK106" s="43"/>
      <c r="APL106" s="43"/>
      <c r="APM106" s="43"/>
      <c r="APN106" s="43"/>
      <c r="APO106" s="43"/>
      <c r="APP106" s="43"/>
      <c r="APQ106" s="43"/>
      <c r="APR106" s="43"/>
      <c r="APS106" s="43"/>
      <c r="APT106" s="43"/>
      <c r="APU106" s="43"/>
      <c r="APV106" s="43"/>
      <c r="APW106" s="43"/>
      <c r="APX106" s="43"/>
      <c r="APY106" s="43"/>
      <c r="APZ106" s="43"/>
      <c r="AQA106" s="43"/>
      <c r="AQB106" s="43"/>
      <c r="AQC106" s="43"/>
      <c r="AQD106" s="43"/>
      <c r="AQE106" s="43"/>
      <c r="AQF106" s="43"/>
      <c r="AQG106" s="43"/>
      <c r="AQH106" s="43"/>
      <c r="AQI106" s="43"/>
      <c r="AQJ106" s="43"/>
      <c r="AQK106" s="43"/>
      <c r="AQL106" s="43"/>
      <c r="AQM106" s="43"/>
      <c r="AQN106" s="43"/>
      <c r="AQO106" s="43"/>
      <c r="AQP106" s="43"/>
      <c r="AQQ106" s="43"/>
      <c r="AQR106" s="43"/>
      <c r="AQS106" s="43"/>
      <c r="AQT106" s="43"/>
      <c r="AQU106" s="43"/>
      <c r="AQV106" s="43"/>
      <c r="AQW106" s="43"/>
      <c r="AQX106" s="43"/>
      <c r="AQY106" s="43"/>
      <c r="AQZ106" s="43"/>
      <c r="ARA106" s="43"/>
      <c r="ARB106" s="43"/>
      <c r="ARC106" s="43"/>
      <c r="ARD106" s="43"/>
      <c r="ARE106" s="43"/>
      <c r="ARF106" s="43"/>
      <c r="ARG106" s="43"/>
      <c r="ARH106" s="43"/>
      <c r="ARI106" s="43"/>
      <c r="ARJ106" s="43"/>
      <c r="ARK106" s="43"/>
      <c r="ARL106" s="43"/>
      <c r="ARM106" s="43"/>
      <c r="ARN106" s="43"/>
      <c r="ARO106" s="43"/>
      <c r="ARP106" s="43"/>
      <c r="ARQ106" s="43"/>
      <c r="ARR106" s="43"/>
      <c r="ARS106" s="43"/>
      <c r="ART106" s="43"/>
      <c r="ARU106" s="43"/>
      <c r="ARV106" s="43"/>
      <c r="ARW106" s="43"/>
      <c r="ARX106" s="43"/>
      <c r="ARY106" s="43"/>
      <c r="ARZ106" s="43"/>
      <c r="ASA106" s="43"/>
      <c r="ASB106" s="43"/>
      <c r="ASC106" s="43"/>
      <c r="ASD106" s="43"/>
      <c r="ASE106" s="43"/>
      <c r="ASF106" s="43"/>
      <c r="ASG106" s="43"/>
      <c r="ASH106" s="43"/>
      <c r="ASI106" s="43"/>
      <c r="ASJ106" s="43"/>
      <c r="ASK106" s="43"/>
      <c r="ASL106" s="43"/>
      <c r="ASM106" s="43"/>
      <c r="ASN106" s="43"/>
      <c r="ASO106" s="43"/>
      <c r="ASP106" s="43"/>
      <c r="ASQ106" s="43"/>
      <c r="ASR106" s="43"/>
      <c r="ASS106" s="43"/>
      <c r="AST106" s="43"/>
      <c r="ASU106" s="43"/>
      <c r="ASV106" s="43"/>
      <c r="ASW106" s="43"/>
      <c r="ASX106" s="43"/>
      <c r="ASY106" s="43"/>
      <c r="ASZ106" s="43"/>
      <c r="ATA106" s="43"/>
      <c r="ATB106" s="43"/>
      <c r="ATC106" s="43"/>
      <c r="ATD106" s="43"/>
      <c r="ATE106" s="43"/>
      <c r="ATF106" s="43"/>
      <c r="ATG106" s="43"/>
      <c r="ATH106" s="43"/>
      <c r="ATI106" s="43"/>
      <c r="ATJ106" s="43"/>
      <c r="ATK106" s="43"/>
      <c r="ATL106" s="43"/>
      <c r="ATM106" s="43"/>
      <c r="ATN106" s="43"/>
      <c r="ATO106" s="43"/>
      <c r="ATP106" s="43"/>
      <c r="ATQ106" s="43"/>
      <c r="ATR106" s="43"/>
      <c r="ATS106" s="43"/>
      <c r="ATT106" s="43"/>
      <c r="ATU106" s="43"/>
      <c r="ATV106" s="43"/>
      <c r="ATW106" s="43"/>
      <c r="ATX106" s="43"/>
      <c r="ATY106" s="43"/>
      <c r="ATZ106" s="43"/>
      <c r="AUA106" s="43"/>
      <c r="AUB106" s="43"/>
      <c r="AUC106" s="43"/>
      <c r="AUD106" s="43"/>
      <c r="AUE106" s="43"/>
      <c r="AUF106" s="43"/>
      <c r="AUG106" s="43"/>
      <c r="AUH106" s="43"/>
      <c r="AUI106" s="43"/>
      <c r="AUJ106" s="43"/>
      <c r="AUK106" s="43"/>
      <c r="AUL106" s="43"/>
      <c r="AUM106" s="43"/>
      <c r="AUN106" s="43"/>
      <c r="AUO106" s="43"/>
      <c r="AUP106" s="43"/>
      <c r="AUQ106" s="43"/>
      <c r="AUR106" s="43"/>
      <c r="AUS106" s="43"/>
      <c r="AUT106" s="43"/>
      <c r="AUU106" s="43"/>
      <c r="AUV106" s="43"/>
      <c r="AUW106" s="43"/>
      <c r="AUX106" s="43"/>
      <c r="AUY106" s="43"/>
      <c r="AUZ106" s="43"/>
      <c r="AVA106" s="43"/>
      <c r="AVB106" s="43"/>
      <c r="AVC106" s="43"/>
      <c r="AVD106" s="43"/>
      <c r="AVE106" s="43"/>
      <c r="AVF106" s="43"/>
      <c r="AVG106" s="43"/>
      <c r="AVH106" s="43"/>
      <c r="AVI106" s="43"/>
      <c r="AVJ106" s="43"/>
      <c r="AVK106" s="43"/>
      <c r="AVL106" s="43"/>
      <c r="AVM106" s="43"/>
      <c r="AVN106" s="43"/>
      <c r="AVO106" s="43"/>
      <c r="AVP106" s="43"/>
      <c r="AVQ106" s="43"/>
      <c r="AVR106" s="43"/>
      <c r="AVS106" s="43"/>
      <c r="AVT106" s="43"/>
      <c r="AVU106" s="43"/>
      <c r="AVV106" s="43"/>
      <c r="AVW106" s="43"/>
      <c r="AVX106" s="43"/>
      <c r="AVY106" s="43"/>
      <c r="AVZ106" s="43"/>
      <c r="AWA106" s="43"/>
      <c r="AWB106" s="43"/>
      <c r="AWC106" s="43"/>
      <c r="AWD106" s="43"/>
      <c r="AWE106" s="43"/>
      <c r="AWF106" s="43"/>
      <c r="AWG106" s="43"/>
      <c r="AWH106" s="43"/>
      <c r="AWI106" s="43"/>
      <c r="AWJ106" s="43"/>
      <c r="AWK106" s="43"/>
      <c r="AWL106" s="43"/>
      <c r="AWM106" s="43"/>
      <c r="AWN106" s="43"/>
      <c r="AWO106" s="43"/>
      <c r="AWP106" s="43"/>
      <c r="AWQ106" s="43"/>
      <c r="AWR106" s="43"/>
      <c r="AWS106" s="43"/>
      <c r="AWT106" s="43"/>
      <c r="AWU106" s="43"/>
      <c r="AWV106" s="43"/>
      <c r="AWW106" s="43"/>
      <c r="AWX106" s="43"/>
      <c r="AWY106" s="43"/>
      <c r="AWZ106" s="43"/>
      <c r="AXA106" s="43"/>
      <c r="AXB106" s="43"/>
      <c r="AXC106" s="43"/>
      <c r="AXD106" s="43"/>
      <c r="AXE106" s="43"/>
      <c r="AXF106" s="43"/>
      <c r="AXG106" s="43"/>
      <c r="AXH106" s="43"/>
      <c r="AXI106" s="43"/>
      <c r="AXJ106" s="43"/>
      <c r="AXK106" s="43"/>
      <c r="AXL106" s="43"/>
      <c r="AXM106" s="43"/>
      <c r="AXN106" s="43"/>
      <c r="AXO106" s="43"/>
      <c r="AXP106" s="43"/>
      <c r="AXQ106" s="43"/>
      <c r="AXR106" s="43"/>
      <c r="AXS106" s="43"/>
      <c r="AXT106" s="43"/>
      <c r="AXU106" s="43"/>
      <c r="AXV106" s="43"/>
      <c r="AXW106" s="43"/>
      <c r="AXX106" s="43"/>
      <c r="AXY106" s="43"/>
      <c r="AXZ106" s="43"/>
      <c r="AYA106" s="43"/>
      <c r="AYB106" s="43"/>
      <c r="AYC106" s="43"/>
      <c r="AYD106" s="43"/>
      <c r="AYE106" s="43"/>
      <c r="AYF106" s="43"/>
      <c r="AYG106" s="43"/>
      <c r="AYH106" s="43"/>
      <c r="AYI106" s="43"/>
      <c r="AYJ106" s="43"/>
      <c r="AYK106" s="43"/>
      <c r="AYL106" s="43"/>
      <c r="AYM106" s="43"/>
      <c r="AYN106" s="43"/>
      <c r="AYO106" s="43"/>
      <c r="AYP106" s="43"/>
      <c r="AYQ106" s="43"/>
      <c r="AYR106" s="43"/>
      <c r="AYS106" s="43"/>
      <c r="AYT106" s="43"/>
      <c r="AYU106" s="43"/>
      <c r="AYV106" s="43"/>
      <c r="AYW106" s="43"/>
      <c r="AYX106" s="43"/>
      <c r="AYY106" s="43"/>
      <c r="AYZ106" s="43"/>
      <c r="AZA106" s="43"/>
      <c r="AZB106" s="43"/>
      <c r="AZC106" s="43"/>
      <c r="AZD106" s="43"/>
      <c r="AZE106" s="43"/>
      <c r="AZF106" s="43"/>
      <c r="AZG106" s="43"/>
      <c r="AZH106" s="43"/>
      <c r="AZI106" s="43"/>
      <c r="AZJ106" s="43"/>
      <c r="AZK106" s="43"/>
      <c r="AZL106" s="43"/>
      <c r="AZM106" s="43"/>
      <c r="AZN106" s="43"/>
      <c r="AZO106" s="43"/>
      <c r="AZP106" s="43"/>
      <c r="AZQ106" s="43"/>
      <c r="AZR106" s="43"/>
      <c r="AZS106" s="43"/>
      <c r="AZT106" s="43"/>
      <c r="AZU106" s="43"/>
      <c r="AZV106" s="43"/>
      <c r="AZW106" s="43"/>
      <c r="AZX106" s="43"/>
      <c r="AZY106" s="43"/>
      <c r="AZZ106" s="43"/>
      <c r="BAA106" s="43"/>
      <c r="BAB106" s="43"/>
      <c r="BAC106" s="43"/>
      <c r="BAD106" s="43"/>
      <c r="BAE106" s="43"/>
      <c r="BAF106" s="43"/>
      <c r="BAG106" s="43"/>
      <c r="BAH106" s="43"/>
      <c r="BAI106" s="43"/>
      <c r="BAJ106" s="43"/>
      <c r="BAK106" s="43"/>
      <c r="BAL106" s="43"/>
      <c r="BAM106" s="43"/>
      <c r="BAN106" s="43"/>
      <c r="BAO106" s="43"/>
      <c r="BAP106" s="43"/>
      <c r="BAQ106" s="43"/>
      <c r="BAR106" s="43"/>
      <c r="BAS106" s="43"/>
      <c r="BAT106" s="43"/>
      <c r="BAU106" s="43"/>
      <c r="BAV106" s="43"/>
      <c r="BAW106" s="43"/>
      <c r="BAX106" s="43"/>
      <c r="BAY106" s="43"/>
      <c r="BAZ106" s="43"/>
      <c r="BBA106" s="43"/>
      <c r="BBB106" s="43"/>
      <c r="BBC106" s="43"/>
      <c r="BBD106" s="43"/>
      <c r="BBE106" s="43"/>
      <c r="BBF106" s="43"/>
      <c r="BBG106" s="43"/>
      <c r="BBH106" s="43"/>
      <c r="BBI106" s="43"/>
      <c r="BBJ106" s="43"/>
      <c r="BBK106" s="43"/>
      <c r="BBL106" s="43"/>
      <c r="BBM106" s="43"/>
      <c r="BBN106" s="43"/>
      <c r="BBO106" s="43"/>
      <c r="BBP106" s="43"/>
      <c r="BBQ106" s="43"/>
      <c r="BBR106" s="43"/>
      <c r="BBS106" s="43"/>
      <c r="BBT106" s="43"/>
      <c r="BBU106" s="43"/>
      <c r="BBV106" s="43"/>
      <c r="BBW106" s="43"/>
      <c r="BBX106" s="43"/>
      <c r="BBY106" s="43"/>
      <c r="BBZ106" s="43"/>
      <c r="BCA106" s="43"/>
      <c r="BCB106" s="43"/>
      <c r="BCC106" s="43"/>
      <c r="BCD106" s="43"/>
      <c r="BCE106" s="43"/>
      <c r="BCF106" s="43"/>
      <c r="BCG106" s="43"/>
      <c r="BCH106" s="43"/>
      <c r="BCI106" s="43"/>
      <c r="BCJ106" s="43"/>
      <c r="BCK106" s="43"/>
      <c r="BCL106" s="43"/>
      <c r="BCM106" s="43"/>
      <c r="BCN106" s="43"/>
      <c r="BCO106" s="43"/>
      <c r="BCP106" s="43"/>
      <c r="BCQ106" s="43"/>
      <c r="BCR106" s="43"/>
      <c r="BCS106" s="43"/>
      <c r="BCT106" s="43"/>
      <c r="BCU106" s="43"/>
      <c r="BCV106" s="43"/>
      <c r="BCW106" s="43"/>
      <c r="BCX106" s="43"/>
      <c r="BCY106" s="43"/>
      <c r="BCZ106" s="43"/>
      <c r="BDA106" s="43"/>
      <c r="BDB106" s="43"/>
      <c r="BDC106" s="43"/>
      <c r="BDD106" s="43"/>
      <c r="BDE106" s="43"/>
      <c r="BDF106" s="43"/>
      <c r="BDG106" s="43"/>
      <c r="BDH106" s="43"/>
      <c r="BDI106" s="43"/>
      <c r="BDJ106" s="43"/>
      <c r="BDK106" s="43"/>
      <c r="BDL106" s="43"/>
      <c r="BDM106" s="43"/>
      <c r="BDN106" s="43"/>
      <c r="BDO106" s="43"/>
      <c r="BDP106" s="43"/>
      <c r="BDQ106" s="43"/>
      <c r="BDR106" s="43"/>
      <c r="BDS106" s="43"/>
      <c r="BDT106" s="43"/>
      <c r="BDU106" s="43"/>
      <c r="BDV106" s="43"/>
      <c r="BDW106" s="43"/>
      <c r="BDX106" s="43"/>
      <c r="BDY106" s="43"/>
      <c r="BDZ106" s="43"/>
      <c r="BEA106" s="43"/>
      <c r="BEB106" s="43"/>
      <c r="BEC106" s="43"/>
      <c r="BED106" s="43"/>
      <c r="BEE106" s="43"/>
      <c r="BEF106" s="43"/>
      <c r="BEG106" s="43"/>
      <c r="BEH106" s="43"/>
      <c r="BEI106" s="43"/>
      <c r="BEJ106" s="43"/>
      <c r="BEK106" s="43"/>
      <c r="BEL106" s="43"/>
      <c r="BEM106" s="43"/>
      <c r="BEN106" s="43"/>
      <c r="BEO106" s="43"/>
      <c r="BEP106" s="43"/>
      <c r="BEQ106" s="43"/>
      <c r="BER106" s="43"/>
      <c r="BES106" s="43"/>
      <c r="BET106" s="43"/>
      <c r="BEU106" s="43"/>
      <c r="BEV106" s="43"/>
      <c r="BEW106" s="43"/>
      <c r="BEX106" s="43"/>
      <c r="BEY106" s="43"/>
      <c r="BEZ106" s="43"/>
      <c r="BFA106" s="43"/>
      <c r="BFB106" s="43"/>
      <c r="BFC106" s="43"/>
      <c r="BFD106" s="43"/>
      <c r="BFE106" s="43"/>
      <c r="BFF106" s="43"/>
      <c r="BFG106" s="43"/>
      <c r="BFH106" s="43"/>
      <c r="BFI106" s="43"/>
      <c r="BFJ106" s="43"/>
      <c r="BFK106" s="43"/>
      <c r="BFL106" s="43"/>
      <c r="BFM106" s="43"/>
      <c r="BFN106" s="43"/>
      <c r="BFO106" s="43"/>
      <c r="BFP106" s="43"/>
      <c r="BFQ106" s="43"/>
      <c r="BFR106" s="43"/>
      <c r="BFS106" s="43"/>
      <c r="BFT106" s="43"/>
      <c r="BFU106" s="43"/>
      <c r="BFV106" s="43"/>
      <c r="BFW106" s="43"/>
      <c r="BFX106" s="43"/>
      <c r="BFY106" s="43"/>
      <c r="BFZ106" s="43"/>
      <c r="BGA106" s="43"/>
      <c r="BGB106" s="43"/>
      <c r="BGC106" s="43"/>
      <c r="BGD106" s="43"/>
      <c r="BGE106" s="43"/>
      <c r="BGF106" s="43"/>
      <c r="BGG106" s="43"/>
      <c r="BGH106" s="43"/>
      <c r="BGI106" s="43"/>
      <c r="BGJ106" s="43"/>
      <c r="BGK106" s="43"/>
      <c r="BGL106" s="43"/>
      <c r="BGM106" s="43"/>
      <c r="BGN106" s="43"/>
      <c r="BGO106" s="43"/>
      <c r="BGP106" s="43"/>
      <c r="BGQ106" s="43"/>
      <c r="BGR106" s="43"/>
      <c r="BGS106" s="43"/>
      <c r="BGT106" s="43"/>
      <c r="BGU106" s="43"/>
      <c r="BGV106" s="43"/>
      <c r="BGW106" s="43"/>
      <c r="BGX106" s="43"/>
      <c r="BGY106" s="43"/>
      <c r="BGZ106" s="43"/>
      <c r="BHA106" s="43"/>
      <c r="BHB106" s="43"/>
      <c r="BHC106" s="43"/>
      <c r="BHD106" s="43"/>
      <c r="BHE106" s="43"/>
      <c r="BHF106" s="43"/>
      <c r="BHG106" s="43"/>
      <c r="BHH106" s="43"/>
      <c r="BHI106" s="43"/>
      <c r="BHJ106" s="43"/>
      <c r="BHK106" s="43"/>
      <c r="BHL106" s="43"/>
      <c r="BHM106" s="43"/>
      <c r="BHN106" s="43"/>
      <c r="BHO106" s="43"/>
      <c r="BHP106" s="43"/>
      <c r="BHQ106" s="43"/>
      <c r="BHR106" s="43"/>
      <c r="BHS106" s="43"/>
      <c r="BHT106" s="43"/>
      <c r="BHU106" s="43"/>
      <c r="BHV106" s="43"/>
      <c r="BHW106" s="43"/>
      <c r="BHX106" s="43"/>
      <c r="BHY106" s="43"/>
      <c r="BHZ106" s="43"/>
      <c r="BIA106" s="43"/>
      <c r="BIB106" s="43"/>
      <c r="BIC106" s="43"/>
      <c r="BID106" s="43"/>
      <c r="BIE106" s="43"/>
      <c r="BIF106" s="43"/>
      <c r="BIG106" s="43"/>
      <c r="BIH106" s="43"/>
      <c r="BII106" s="43"/>
      <c r="BIJ106" s="43"/>
      <c r="BIK106" s="43"/>
      <c r="BIL106" s="43"/>
      <c r="BIM106" s="43"/>
      <c r="BIN106" s="43"/>
      <c r="BIO106" s="43"/>
      <c r="BIP106" s="43"/>
      <c r="BIQ106" s="43"/>
      <c r="BIR106" s="43"/>
      <c r="BIS106" s="43"/>
      <c r="BIT106" s="43"/>
      <c r="BIU106" s="43"/>
      <c r="BIV106" s="43"/>
      <c r="BIW106" s="43"/>
      <c r="BIX106" s="43"/>
      <c r="BIY106" s="43"/>
      <c r="BIZ106" s="43"/>
      <c r="BJA106" s="43"/>
      <c r="BJB106" s="43"/>
      <c r="BJC106" s="43"/>
      <c r="BJD106" s="43"/>
      <c r="BJE106" s="43"/>
      <c r="BJF106" s="43"/>
      <c r="BJG106" s="43"/>
      <c r="BJH106" s="43"/>
      <c r="BJI106" s="43"/>
      <c r="BJJ106" s="43"/>
      <c r="BJK106" s="43"/>
      <c r="BJL106" s="43"/>
      <c r="BJM106" s="43"/>
      <c r="BJN106" s="43"/>
      <c r="BJO106" s="43"/>
      <c r="BJP106" s="43"/>
      <c r="BJQ106" s="43"/>
      <c r="BJR106" s="43"/>
      <c r="BJS106" s="43"/>
      <c r="BJT106" s="43"/>
      <c r="BJU106" s="43"/>
      <c r="BJV106" s="43"/>
      <c r="BJW106" s="43"/>
      <c r="BJX106" s="43"/>
      <c r="BJY106" s="43"/>
      <c r="BJZ106" s="43"/>
      <c r="BKA106" s="43"/>
      <c r="BKB106" s="43"/>
      <c r="BKC106" s="43"/>
      <c r="BKD106" s="43"/>
      <c r="BKE106" s="43"/>
      <c r="BKF106" s="43"/>
      <c r="BKG106" s="43"/>
      <c r="BKH106" s="43"/>
      <c r="BKI106" s="43"/>
      <c r="BKJ106" s="43"/>
      <c r="BKK106" s="43"/>
      <c r="BKL106" s="43"/>
      <c r="BKM106" s="43"/>
      <c r="BKN106" s="43"/>
      <c r="BKO106" s="43"/>
      <c r="BKP106" s="43"/>
      <c r="BKQ106" s="43"/>
      <c r="BKR106" s="43"/>
      <c r="BKS106" s="43"/>
      <c r="BKT106" s="43"/>
      <c r="BKU106" s="43"/>
      <c r="BKV106" s="43"/>
      <c r="BKW106" s="43"/>
      <c r="BKX106" s="43"/>
      <c r="BKY106" s="43"/>
      <c r="BKZ106" s="43"/>
      <c r="BLA106" s="43"/>
      <c r="BLB106" s="43"/>
      <c r="BLC106" s="43"/>
      <c r="BLD106" s="43"/>
      <c r="BLE106" s="43"/>
      <c r="BLF106" s="43"/>
      <c r="BLG106" s="43"/>
      <c r="BLH106" s="43"/>
      <c r="BLI106" s="43"/>
      <c r="BLJ106" s="43"/>
      <c r="BLK106" s="43"/>
      <c r="BLL106" s="43"/>
      <c r="BLM106" s="43"/>
      <c r="BLN106" s="43"/>
      <c r="BLO106" s="43"/>
      <c r="BLP106" s="43"/>
      <c r="BLQ106" s="43"/>
      <c r="BLR106" s="43"/>
      <c r="BLS106" s="43"/>
      <c r="BLT106" s="43"/>
      <c r="BLU106" s="43"/>
      <c r="BLV106" s="43"/>
      <c r="BLW106" s="43"/>
      <c r="BLX106" s="43"/>
      <c r="BLY106" s="43"/>
      <c r="BLZ106" s="43"/>
      <c r="BMA106" s="43"/>
      <c r="BMB106" s="43"/>
      <c r="BMC106" s="43"/>
      <c r="BMD106" s="43"/>
      <c r="BME106" s="43"/>
      <c r="BMF106" s="43"/>
      <c r="BMG106" s="43"/>
      <c r="BMH106" s="43"/>
      <c r="BMI106" s="43"/>
      <c r="BMJ106" s="43"/>
      <c r="BMK106" s="43"/>
      <c r="BML106" s="43"/>
      <c r="BMM106" s="43"/>
      <c r="BMN106" s="43"/>
      <c r="BMO106" s="43"/>
      <c r="BMP106" s="43"/>
      <c r="BMQ106" s="43"/>
      <c r="BMR106" s="43"/>
      <c r="BMS106" s="43"/>
      <c r="BMT106" s="43"/>
      <c r="BMU106" s="43"/>
      <c r="BMV106" s="43"/>
      <c r="BMW106" s="43"/>
      <c r="BMX106" s="43"/>
      <c r="BMY106" s="43"/>
      <c r="BMZ106" s="43"/>
      <c r="BNA106" s="43"/>
      <c r="BNB106" s="43"/>
      <c r="BNC106" s="43"/>
      <c r="BND106" s="43"/>
      <c r="BNE106" s="43"/>
      <c r="BNF106" s="43"/>
      <c r="BNG106" s="43"/>
      <c r="BNH106" s="43"/>
      <c r="BNI106" s="43"/>
      <c r="BNJ106" s="43"/>
      <c r="BNK106" s="43"/>
      <c r="BNL106" s="43"/>
      <c r="BNM106" s="43"/>
      <c r="BNN106" s="43"/>
      <c r="BNO106" s="43"/>
      <c r="BNP106" s="43"/>
      <c r="BNQ106" s="43"/>
      <c r="BNR106" s="43"/>
      <c r="BNS106" s="43"/>
      <c r="BNT106" s="43"/>
      <c r="BNU106" s="43"/>
      <c r="BNV106" s="43"/>
      <c r="BNW106" s="43"/>
      <c r="BNX106" s="43"/>
      <c r="BNY106" s="43"/>
      <c r="BNZ106" s="43"/>
      <c r="BOA106" s="43"/>
      <c r="BOB106" s="43"/>
      <c r="BOC106" s="43"/>
      <c r="BOD106" s="43"/>
      <c r="BOE106" s="43"/>
      <c r="BOF106" s="43"/>
      <c r="BOG106" s="43"/>
      <c r="BOH106" s="43"/>
      <c r="BOI106" s="43"/>
      <c r="BOJ106" s="43"/>
      <c r="BOK106" s="43"/>
      <c r="BOL106" s="43"/>
      <c r="BOM106" s="43"/>
      <c r="BON106" s="43"/>
      <c r="BOO106" s="43"/>
      <c r="BOP106" s="43"/>
      <c r="BOQ106" s="43"/>
      <c r="BOR106" s="43"/>
      <c r="BOS106" s="43"/>
      <c r="BOT106" s="43"/>
      <c r="BOU106" s="43"/>
      <c r="BOV106" s="43"/>
      <c r="BOW106" s="43"/>
      <c r="BOX106" s="43"/>
      <c r="BOY106" s="43"/>
      <c r="BOZ106" s="43"/>
      <c r="BPA106" s="43"/>
      <c r="BPB106" s="43"/>
      <c r="BPC106" s="43"/>
      <c r="BPD106" s="43"/>
      <c r="BPE106" s="43"/>
      <c r="BPF106" s="43"/>
      <c r="BPG106" s="43"/>
      <c r="BPH106" s="43"/>
      <c r="BPI106" s="43"/>
      <c r="BPJ106" s="43"/>
      <c r="BPK106" s="43"/>
      <c r="BPL106" s="43"/>
      <c r="BPM106" s="43"/>
      <c r="BPN106" s="43"/>
      <c r="BPO106" s="43"/>
      <c r="BPP106" s="43"/>
      <c r="BPQ106" s="43"/>
      <c r="BPR106" s="43"/>
      <c r="BPS106" s="43"/>
      <c r="BPT106" s="43"/>
      <c r="BPU106" s="43"/>
      <c r="BPV106" s="43"/>
      <c r="BPW106" s="43"/>
      <c r="BPX106" s="43"/>
      <c r="BPY106" s="43"/>
      <c r="BPZ106" s="43"/>
      <c r="BQA106" s="43"/>
      <c r="BQB106" s="43"/>
      <c r="BQC106" s="43"/>
      <c r="BQD106" s="43"/>
      <c r="BQE106" s="43"/>
      <c r="BQF106" s="43"/>
      <c r="BQG106" s="43"/>
      <c r="BQH106" s="43"/>
      <c r="BQI106" s="43"/>
      <c r="BQJ106" s="43"/>
      <c r="BQK106" s="43"/>
      <c r="BQL106" s="43"/>
      <c r="BQM106" s="43"/>
      <c r="BQN106" s="43"/>
      <c r="BQO106" s="43"/>
      <c r="BQP106" s="43"/>
      <c r="BQQ106" s="43"/>
      <c r="BQR106" s="43"/>
      <c r="BQS106" s="43"/>
      <c r="BQT106" s="43"/>
      <c r="BQU106" s="43"/>
      <c r="BQV106" s="43"/>
      <c r="BQW106" s="43"/>
      <c r="BQX106" s="43"/>
      <c r="BQY106" s="43"/>
      <c r="BQZ106" s="43"/>
      <c r="BRA106" s="43"/>
      <c r="BRB106" s="43"/>
      <c r="BRC106" s="43"/>
      <c r="BRD106" s="43"/>
      <c r="BRE106" s="43"/>
      <c r="BRF106" s="43"/>
      <c r="BRG106" s="43"/>
      <c r="BRH106" s="43"/>
      <c r="BRI106" s="43"/>
      <c r="BRJ106" s="43"/>
      <c r="BRK106" s="43"/>
      <c r="BRL106" s="43"/>
      <c r="BRM106" s="43"/>
      <c r="BRN106" s="43"/>
      <c r="BRO106" s="43"/>
      <c r="BRP106" s="43"/>
      <c r="BRQ106" s="43"/>
      <c r="BRR106" s="43"/>
      <c r="BRS106" s="43"/>
      <c r="BRT106" s="43"/>
      <c r="BRU106" s="43"/>
      <c r="BRV106" s="43"/>
      <c r="BRW106" s="43"/>
      <c r="BRX106" s="43"/>
      <c r="BRY106" s="43"/>
      <c r="BRZ106" s="43"/>
      <c r="BSA106" s="43"/>
      <c r="BSB106" s="43"/>
      <c r="BSC106" s="43"/>
      <c r="BSD106" s="43"/>
      <c r="BSE106" s="43"/>
      <c r="BSF106" s="43"/>
      <c r="BSG106" s="43"/>
      <c r="BSH106" s="43"/>
      <c r="BSI106" s="43"/>
      <c r="BSJ106" s="43"/>
      <c r="BSK106" s="43"/>
      <c r="BSL106" s="43"/>
      <c r="BSM106" s="43"/>
      <c r="BSN106" s="43"/>
      <c r="BSO106" s="43"/>
      <c r="BSP106" s="43"/>
      <c r="BSQ106" s="43"/>
      <c r="BSR106" s="43"/>
      <c r="BSS106" s="43"/>
      <c r="BST106" s="43"/>
      <c r="BSU106" s="43"/>
      <c r="BSV106" s="43"/>
      <c r="BSW106" s="43"/>
      <c r="BSX106" s="43"/>
      <c r="BSY106" s="43"/>
      <c r="BSZ106" s="43"/>
      <c r="BTA106" s="43"/>
      <c r="BTB106" s="43"/>
      <c r="BTC106" s="43"/>
      <c r="BTD106" s="43"/>
      <c r="BTE106" s="43"/>
      <c r="BTF106" s="43"/>
      <c r="BTG106" s="43"/>
      <c r="BTH106" s="43"/>
      <c r="BTI106" s="43"/>
      <c r="BTJ106" s="43"/>
      <c r="BTK106" s="43"/>
      <c r="BTL106" s="43"/>
      <c r="BTM106" s="43"/>
      <c r="BTN106" s="43"/>
      <c r="BTO106" s="43"/>
      <c r="BTP106" s="43"/>
      <c r="BTQ106" s="43"/>
      <c r="BTR106" s="43"/>
      <c r="BTS106" s="43"/>
      <c r="BTT106" s="43"/>
      <c r="BTU106" s="43"/>
      <c r="BTV106" s="43"/>
      <c r="BTW106" s="43"/>
      <c r="BTX106" s="43"/>
      <c r="BTY106" s="43"/>
      <c r="BTZ106" s="43"/>
      <c r="BUA106" s="43"/>
      <c r="BUB106" s="43"/>
      <c r="BUC106" s="43"/>
      <c r="BUD106" s="43"/>
      <c r="BUE106" s="43"/>
      <c r="BUF106" s="43"/>
      <c r="BUG106" s="43"/>
      <c r="BUH106" s="43"/>
      <c r="BUI106" s="43"/>
      <c r="BUJ106" s="43"/>
      <c r="BUK106" s="43"/>
      <c r="BUL106" s="43"/>
      <c r="BUM106" s="43"/>
      <c r="BUN106" s="43"/>
      <c r="BUO106" s="43"/>
      <c r="BUP106" s="43"/>
      <c r="BUQ106" s="43"/>
      <c r="BUR106" s="43"/>
      <c r="BUS106" s="43"/>
      <c r="BUT106" s="43"/>
      <c r="BUU106" s="43"/>
      <c r="BUV106" s="43"/>
      <c r="BUW106" s="43"/>
      <c r="BUX106" s="43"/>
      <c r="BUY106" s="43"/>
      <c r="BUZ106" s="43"/>
      <c r="BVA106" s="43"/>
      <c r="BVB106" s="43"/>
      <c r="BVC106" s="43"/>
      <c r="BVD106" s="43"/>
      <c r="BVE106" s="43"/>
      <c r="BVF106" s="43"/>
      <c r="BVG106" s="43"/>
      <c r="BVH106" s="43"/>
      <c r="BVI106" s="43"/>
      <c r="BVJ106" s="43"/>
      <c r="BVK106" s="43"/>
      <c r="BVL106" s="43"/>
      <c r="BVM106" s="43"/>
      <c r="BVN106" s="43"/>
      <c r="BVO106" s="43"/>
      <c r="BVP106" s="43"/>
      <c r="BVQ106" s="43"/>
      <c r="BVR106" s="43"/>
      <c r="BVS106" s="43"/>
      <c r="BVT106" s="43"/>
      <c r="BVU106" s="43"/>
      <c r="BVV106" s="43"/>
      <c r="BVW106" s="43"/>
      <c r="BVX106" s="43"/>
      <c r="BVY106" s="43"/>
      <c r="BVZ106" s="43"/>
      <c r="BWA106" s="43"/>
      <c r="BWB106" s="43"/>
      <c r="BWC106" s="43"/>
      <c r="BWD106" s="43"/>
      <c r="BWE106" s="43"/>
      <c r="BWF106" s="43"/>
      <c r="BWG106" s="43"/>
      <c r="BWH106" s="43"/>
      <c r="BWI106" s="43"/>
      <c r="BWJ106" s="43"/>
      <c r="BWK106" s="43"/>
      <c r="BWL106" s="43"/>
      <c r="BWM106" s="43"/>
      <c r="BWN106" s="43"/>
      <c r="BWO106" s="43"/>
      <c r="BWP106" s="43"/>
      <c r="BWQ106" s="43"/>
      <c r="BWR106" s="43"/>
      <c r="BWS106" s="43"/>
      <c r="BWT106" s="43"/>
      <c r="BWU106" s="43"/>
      <c r="BWV106" s="43"/>
      <c r="BWW106" s="43"/>
      <c r="BWX106" s="43"/>
      <c r="BWY106" s="43"/>
      <c r="BWZ106" s="43"/>
      <c r="BXA106" s="43"/>
      <c r="BXB106" s="43"/>
      <c r="BXC106" s="43"/>
      <c r="BXD106" s="43"/>
      <c r="BXE106" s="43"/>
      <c r="BXF106" s="43"/>
      <c r="BXG106" s="43"/>
      <c r="BXH106" s="43"/>
      <c r="BXI106" s="43"/>
      <c r="BXJ106" s="43"/>
      <c r="BXK106" s="43"/>
      <c r="BXL106" s="43"/>
      <c r="BXM106" s="43"/>
      <c r="BXN106" s="43"/>
      <c r="BXO106" s="43"/>
      <c r="BXP106" s="43"/>
      <c r="BXQ106" s="43"/>
      <c r="BXR106" s="43"/>
      <c r="BXS106" s="43"/>
      <c r="BXT106" s="43"/>
      <c r="BXU106" s="43"/>
      <c r="BXV106" s="43"/>
      <c r="BXW106" s="43"/>
      <c r="BXX106" s="43"/>
      <c r="BXY106" s="43"/>
      <c r="BXZ106" s="43"/>
      <c r="BYA106" s="43"/>
      <c r="BYB106" s="43"/>
      <c r="BYC106" s="43"/>
      <c r="BYD106" s="43"/>
      <c r="BYE106" s="43"/>
      <c r="BYF106" s="43"/>
      <c r="BYG106" s="43"/>
      <c r="BYH106" s="43"/>
      <c r="BYI106" s="43"/>
      <c r="BYJ106" s="43"/>
      <c r="BYK106" s="43"/>
      <c r="BYL106" s="43"/>
      <c r="BYM106" s="43"/>
      <c r="BYN106" s="43"/>
      <c r="BYO106" s="43"/>
      <c r="BYP106" s="43"/>
      <c r="BYQ106" s="43"/>
      <c r="BYR106" s="43"/>
      <c r="BYS106" s="43"/>
      <c r="BYT106" s="43"/>
      <c r="BYU106" s="43"/>
      <c r="BYV106" s="43"/>
      <c r="BYW106" s="43"/>
      <c r="BYX106" s="43"/>
      <c r="BYY106" s="43"/>
      <c r="BYZ106" s="43"/>
      <c r="BZA106" s="43"/>
      <c r="BZB106" s="43"/>
      <c r="BZC106" s="43"/>
      <c r="BZD106" s="43"/>
      <c r="BZE106" s="43"/>
      <c r="BZF106" s="43"/>
      <c r="BZG106" s="43"/>
      <c r="BZH106" s="43"/>
      <c r="BZI106" s="43"/>
      <c r="BZJ106" s="43"/>
      <c r="BZK106" s="43"/>
      <c r="BZL106" s="43"/>
      <c r="BZM106" s="43"/>
      <c r="BZN106" s="43"/>
      <c r="BZO106" s="43"/>
      <c r="BZP106" s="43"/>
      <c r="BZQ106" s="43"/>
      <c r="BZR106" s="43"/>
      <c r="BZS106" s="43"/>
      <c r="BZT106" s="43"/>
      <c r="BZU106" s="43"/>
      <c r="BZV106" s="43"/>
      <c r="BZW106" s="43"/>
      <c r="BZX106" s="43"/>
      <c r="BZY106" s="43"/>
      <c r="BZZ106" s="43"/>
      <c r="CAA106" s="43"/>
      <c r="CAB106" s="43"/>
      <c r="CAC106" s="43"/>
      <c r="CAD106" s="43"/>
      <c r="CAE106" s="43"/>
      <c r="CAF106" s="43"/>
      <c r="CAG106" s="43"/>
      <c r="CAH106" s="43"/>
      <c r="CAI106" s="43"/>
      <c r="CAJ106" s="43"/>
      <c r="CAK106" s="43"/>
      <c r="CAL106" s="43"/>
      <c r="CAM106" s="43"/>
      <c r="CAN106" s="43"/>
      <c r="CAO106" s="43"/>
      <c r="CAP106" s="43"/>
      <c r="CAQ106" s="43"/>
      <c r="CAR106" s="43"/>
      <c r="CAS106" s="43"/>
      <c r="CAT106" s="43"/>
      <c r="CAU106" s="43"/>
      <c r="CAV106" s="43"/>
      <c r="CAW106" s="43"/>
      <c r="CAX106" s="43"/>
      <c r="CAY106" s="43"/>
      <c r="CAZ106" s="43"/>
      <c r="CBA106" s="43"/>
      <c r="CBB106" s="43"/>
      <c r="CBC106" s="43"/>
      <c r="CBD106" s="43"/>
      <c r="CBE106" s="43"/>
      <c r="CBF106" s="43"/>
      <c r="CBG106" s="43"/>
      <c r="CBH106" s="43"/>
      <c r="CBI106" s="43"/>
      <c r="CBJ106" s="43"/>
      <c r="CBK106" s="43"/>
      <c r="CBL106" s="43"/>
      <c r="CBM106" s="43"/>
      <c r="CBN106" s="43"/>
      <c r="CBO106" s="43"/>
      <c r="CBP106" s="43"/>
      <c r="CBQ106" s="43"/>
      <c r="CBR106" s="43"/>
      <c r="CBS106" s="43"/>
      <c r="CBT106" s="43"/>
      <c r="CBU106" s="43"/>
      <c r="CBV106" s="43"/>
      <c r="CBW106" s="43"/>
      <c r="CBX106" s="43"/>
      <c r="CBY106" s="43"/>
      <c r="CBZ106" s="43"/>
      <c r="CCA106" s="43"/>
      <c r="CCB106" s="43"/>
      <c r="CCC106" s="43"/>
      <c r="CCD106" s="43"/>
      <c r="CCE106" s="43"/>
      <c r="CCF106" s="43"/>
      <c r="CCG106" s="43"/>
      <c r="CCH106" s="43"/>
      <c r="CCI106" s="43"/>
      <c r="CCJ106" s="43"/>
      <c r="CCK106" s="43"/>
      <c r="CCL106" s="43"/>
      <c r="CCM106" s="43"/>
      <c r="CCN106" s="43"/>
      <c r="CCO106" s="43"/>
      <c r="CCP106" s="43"/>
      <c r="CCQ106" s="43"/>
      <c r="CCR106" s="43"/>
      <c r="CCS106" s="43"/>
      <c r="CCT106" s="43"/>
      <c r="CCU106" s="43"/>
      <c r="CCV106" s="43"/>
      <c r="CCW106" s="43"/>
      <c r="CCX106" s="43"/>
      <c r="CCY106" s="43"/>
      <c r="CCZ106" s="43"/>
      <c r="CDA106" s="43"/>
      <c r="CDB106" s="43"/>
      <c r="CDC106" s="43"/>
      <c r="CDD106" s="43"/>
      <c r="CDE106" s="43"/>
      <c r="CDF106" s="43"/>
      <c r="CDG106" s="43"/>
      <c r="CDH106" s="43"/>
      <c r="CDI106" s="43"/>
      <c r="CDJ106" s="43"/>
      <c r="CDK106" s="43"/>
      <c r="CDL106" s="43"/>
      <c r="CDM106" s="43"/>
      <c r="CDN106" s="43"/>
      <c r="CDO106" s="43"/>
      <c r="CDP106" s="43"/>
      <c r="CDQ106" s="43"/>
      <c r="CDR106" s="43"/>
      <c r="CDS106" s="43"/>
      <c r="CDT106" s="43"/>
      <c r="CDU106" s="43"/>
      <c r="CDV106" s="43"/>
      <c r="CDW106" s="43"/>
      <c r="CDX106" s="43"/>
      <c r="CDY106" s="43"/>
      <c r="CDZ106" s="43"/>
      <c r="CEA106" s="43"/>
      <c r="CEB106" s="43"/>
      <c r="CEC106" s="43"/>
      <c r="CED106" s="43"/>
      <c r="CEE106" s="43"/>
      <c r="CEF106" s="43"/>
      <c r="CEG106" s="43"/>
      <c r="CEH106" s="43"/>
      <c r="CEI106" s="43"/>
      <c r="CEJ106" s="43"/>
      <c r="CEK106" s="43"/>
      <c r="CEL106" s="43"/>
      <c r="CEM106" s="43"/>
      <c r="CEN106" s="43"/>
      <c r="CEO106" s="43"/>
      <c r="CEP106" s="43"/>
      <c r="CEQ106" s="43"/>
      <c r="CER106" s="43"/>
      <c r="CES106" s="43"/>
      <c r="CET106" s="43"/>
      <c r="CEU106" s="43"/>
      <c r="CEV106" s="43"/>
      <c r="CEW106" s="43"/>
      <c r="CEX106" s="43"/>
      <c r="CEY106" s="43"/>
      <c r="CEZ106" s="43"/>
      <c r="CFA106" s="43"/>
      <c r="CFB106" s="43"/>
      <c r="CFC106" s="43"/>
      <c r="CFD106" s="43"/>
      <c r="CFE106" s="43"/>
      <c r="CFF106" s="43"/>
      <c r="CFG106" s="43"/>
      <c r="CFH106" s="43"/>
      <c r="CFI106" s="43"/>
      <c r="CFJ106" s="43"/>
      <c r="CFK106" s="43"/>
      <c r="CFL106" s="43"/>
      <c r="CFM106" s="43"/>
      <c r="CFN106" s="43"/>
      <c r="CFO106" s="43"/>
      <c r="CFP106" s="43"/>
      <c r="CFQ106" s="43"/>
      <c r="CFR106" s="43"/>
      <c r="CFS106" s="43"/>
      <c r="CFT106" s="43"/>
      <c r="CFU106" s="43"/>
      <c r="CFV106" s="43"/>
      <c r="CFW106" s="43"/>
      <c r="CFX106" s="43"/>
      <c r="CFY106" s="43"/>
      <c r="CFZ106" s="43"/>
      <c r="CGA106" s="43"/>
      <c r="CGB106" s="43"/>
      <c r="CGC106" s="43"/>
      <c r="CGD106" s="43"/>
      <c r="CGE106" s="43"/>
      <c r="CGF106" s="43"/>
      <c r="CGG106" s="43"/>
      <c r="CGH106" s="43"/>
      <c r="CGI106" s="43"/>
      <c r="CGJ106" s="43"/>
      <c r="CGK106" s="43"/>
      <c r="CGL106" s="43"/>
      <c r="CGM106" s="43"/>
      <c r="CGN106" s="43"/>
      <c r="CGO106" s="43"/>
      <c r="CGP106" s="43"/>
      <c r="CGQ106" s="43"/>
      <c r="CGR106" s="43"/>
      <c r="CGS106" s="43"/>
      <c r="CGT106" s="43"/>
      <c r="CGU106" s="43"/>
      <c r="CGV106" s="43"/>
      <c r="CGW106" s="43"/>
      <c r="CGX106" s="43"/>
      <c r="CGY106" s="43"/>
      <c r="CGZ106" s="43"/>
      <c r="CHA106" s="43"/>
      <c r="CHB106" s="43"/>
      <c r="CHC106" s="43"/>
      <c r="CHD106" s="43"/>
      <c r="CHE106" s="43"/>
      <c r="CHF106" s="43"/>
      <c r="CHG106" s="43"/>
      <c r="CHH106" s="43"/>
      <c r="CHI106" s="43"/>
      <c r="CHJ106" s="43"/>
      <c r="CHK106" s="43"/>
      <c r="CHL106" s="43"/>
      <c r="CHM106" s="43"/>
      <c r="CHN106" s="43"/>
      <c r="CHO106" s="43"/>
      <c r="CHP106" s="43"/>
      <c r="CHQ106" s="43"/>
      <c r="CHR106" s="43"/>
      <c r="CHS106" s="43"/>
      <c r="CHT106" s="43"/>
      <c r="CHU106" s="43"/>
      <c r="CHV106" s="43"/>
      <c r="CHW106" s="43"/>
      <c r="CHX106" s="43"/>
      <c r="CHY106" s="43"/>
      <c r="CHZ106" s="43"/>
      <c r="CIA106" s="43"/>
      <c r="CIB106" s="43"/>
      <c r="CIC106" s="43"/>
      <c r="CID106" s="43"/>
      <c r="CIE106" s="43"/>
      <c r="CIF106" s="43"/>
      <c r="CIG106" s="43"/>
      <c r="CIH106" s="43"/>
      <c r="CII106" s="43"/>
      <c r="CIJ106" s="43"/>
      <c r="CIK106" s="43"/>
      <c r="CIL106" s="43"/>
      <c r="CIM106" s="43"/>
      <c r="CIN106" s="43"/>
      <c r="CIO106" s="43"/>
      <c r="CIP106" s="43"/>
      <c r="CIQ106" s="43"/>
      <c r="CIR106" s="43"/>
      <c r="CIS106" s="43"/>
      <c r="CIT106" s="43"/>
      <c r="CIU106" s="43"/>
      <c r="CIV106" s="43"/>
      <c r="CIW106" s="43"/>
      <c r="CIX106" s="43"/>
      <c r="CIY106" s="43"/>
      <c r="CIZ106" s="43"/>
      <c r="CJA106" s="43"/>
      <c r="CJB106" s="43"/>
      <c r="CJC106" s="43"/>
      <c r="CJD106" s="43"/>
      <c r="CJE106" s="43"/>
      <c r="CJF106" s="43"/>
      <c r="CJG106" s="43"/>
      <c r="CJH106" s="43"/>
      <c r="CJI106" s="43"/>
      <c r="CJJ106" s="43"/>
      <c r="CJK106" s="43"/>
      <c r="CJL106" s="43"/>
      <c r="CJM106" s="43"/>
      <c r="CJN106" s="43"/>
      <c r="CJO106" s="43"/>
      <c r="CJP106" s="43"/>
      <c r="CJQ106" s="43"/>
      <c r="CJR106" s="43"/>
      <c r="CJS106" s="43"/>
      <c r="CJT106" s="43"/>
      <c r="CJU106" s="43"/>
      <c r="CJV106" s="43"/>
      <c r="CJW106" s="43"/>
      <c r="CJX106" s="43"/>
      <c r="CJY106" s="43"/>
      <c r="CJZ106" s="43"/>
      <c r="CKA106" s="43"/>
      <c r="CKB106" s="43"/>
      <c r="CKC106" s="43"/>
      <c r="CKD106" s="43"/>
      <c r="CKE106" s="43"/>
      <c r="CKF106" s="43"/>
      <c r="CKG106" s="43"/>
      <c r="CKH106" s="43"/>
      <c r="CKI106" s="43"/>
      <c r="CKJ106" s="43"/>
      <c r="CKK106" s="43"/>
      <c r="CKL106" s="43"/>
      <c r="CKM106" s="43"/>
      <c r="CKN106" s="43"/>
      <c r="CKO106" s="43"/>
      <c r="CKP106" s="43"/>
      <c r="CKQ106" s="43"/>
      <c r="CKR106" s="43"/>
      <c r="CKS106" s="43"/>
      <c r="CKT106" s="43"/>
      <c r="CKU106" s="43"/>
      <c r="CKV106" s="43"/>
      <c r="CKW106" s="43"/>
      <c r="CKX106" s="43"/>
      <c r="CKY106" s="43"/>
      <c r="CKZ106" s="43"/>
      <c r="CLA106" s="43"/>
      <c r="CLB106" s="43"/>
      <c r="CLC106" s="43"/>
      <c r="CLD106" s="43"/>
      <c r="CLE106" s="43"/>
      <c r="CLF106" s="43"/>
      <c r="CLG106" s="43"/>
      <c r="CLH106" s="43"/>
      <c r="CLI106" s="43"/>
      <c r="CLJ106" s="43"/>
      <c r="CLK106" s="43"/>
      <c r="CLL106" s="43"/>
      <c r="CLM106" s="43"/>
      <c r="CLN106" s="43"/>
      <c r="CLO106" s="43"/>
      <c r="CLP106" s="43"/>
      <c r="CLQ106" s="43"/>
      <c r="CLR106" s="43"/>
      <c r="CLS106" s="43"/>
      <c r="CLT106" s="43"/>
      <c r="CLU106" s="43"/>
      <c r="CLV106" s="43"/>
      <c r="CLW106" s="43"/>
      <c r="CLX106" s="43"/>
      <c r="CLY106" s="43"/>
      <c r="CLZ106" s="43"/>
      <c r="CMA106" s="43"/>
      <c r="CMB106" s="43"/>
      <c r="CMC106" s="43"/>
      <c r="CMD106" s="43"/>
      <c r="CME106" s="43"/>
      <c r="CMF106" s="43"/>
      <c r="CMG106" s="43"/>
      <c r="CMH106" s="43"/>
      <c r="CMI106" s="43"/>
      <c r="CMJ106" s="43"/>
      <c r="CMK106" s="43"/>
      <c r="CML106" s="43"/>
      <c r="CMM106" s="43"/>
      <c r="CMN106" s="43"/>
      <c r="CMO106" s="43"/>
      <c r="CMP106" s="43"/>
      <c r="CMQ106" s="43"/>
      <c r="CMR106" s="43"/>
      <c r="CMS106" s="43"/>
      <c r="CMT106" s="43"/>
      <c r="CMU106" s="43"/>
      <c r="CMV106" s="43"/>
      <c r="CMW106" s="43"/>
      <c r="CMX106" s="43"/>
      <c r="CMY106" s="43"/>
      <c r="CMZ106" s="43"/>
      <c r="CNA106" s="43"/>
      <c r="CNB106" s="43"/>
      <c r="CNC106" s="43"/>
      <c r="CND106" s="43"/>
      <c r="CNE106" s="43"/>
      <c r="CNF106" s="43"/>
      <c r="CNG106" s="43"/>
      <c r="CNH106" s="43"/>
      <c r="CNI106" s="43"/>
      <c r="CNJ106" s="43"/>
      <c r="CNK106" s="43"/>
      <c r="CNL106" s="43"/>
      <c r="CNM106" s="43"/>
      <c r="CNN106" s="43"/>
      <c r="CNO106" s="43"/>
      <c r="CNP106" s="43"/>
      <c r="CNQ106" s="43"/>
      <c r="CNR106" s="43"/>
      <c r="CNS106" s="43"/>
      <c r="CNT106" s="43"/>
      <c r="CNU106" s="43"/>
      <c r="CNV106" s="43"/>
      <c r="CNW106" s="43"/>
      <c r="CNX106" s="43"/>
      <c r="CNY106" s="43"/>
      <c r="CNZ106" s="43"/>
      <c r="COA106" s="43"/>
      <c r="COB106" s="43"/>
      <c r="COC106" s="43"/>
      <c r="COD106" s="43"/>
      <c r="COE106" s="43"/>
      <c r="COF106" s="43"/>
      <c r="COG106" s="43"/>
      <c r="COH106" s="43"/>
      <c r="COI106" s="43"/>
      <c r="COJ106" s="43"/>
      <c r="COK106" s="43"/>
      <c r="COL106" s="43"/>
      <c r="COM106" s="43"/>
      <c r="CON106" s="43"/>
      <c r="COO106" s="43"/>
      <c r="COP106" s="43"/>
      <c r="COQ106" s="43"/>
      <c r="COR106" s="43"/>
      <c r="COS106" s="43"/>
      <c r="COT106" s="43"/>
      <c r="COU106" s="43"/>
      <c r="COV106" s="43"/>
      <c r="COW106" s="43"/>
      <c r="COX106" s="43"/>
      <c r="COY106" s="43"/>
      <c r="COZ106" s="43"/>
      <c r="CPA106" s="43"/>
      <c r="CPB106" s="43"/>
      <c r="CPC106" s="43"/>
      <c r="CPD106" s="43"/>
      <c r="CPE106" s="43"/>
      <c r="CPF106" s="43"/>
      <c r="CPG106" s="43"/>
      <c r="CPH106" s="43"/>
      <c r="CPI106" s="43"/>
      <c r="CPJ106" s="43"/>
      <c r="CPK106" s="43"/>
      <c r="CPL106" s="43"/>
      <c r="CPM106" s="43"/>
      <c r="CPN106" s="43"/>
      <c r="CPO106" s="43"/>
      <c r="CPP106" s="43"/>
      <c r="CPQ106" s="43"/>
      <c r="CPR106" s="43"/>
      <c r="CPS106" s="43"/>
      <c r="CPT106" s="43"/>
      <c r="CPU106" s="43"/>
      <c r="CPV106" s="43"/>
      <c r="CPW106" s="43"/>
      <c r="CPX106" s="43"/>
      <c r="CPY106" s="43"/>
      <c r="CPZ106" s="43"/>
      <c r="CQA106" s="43"/>
      <c r="CQB106" s="43"/>
      <c r="CQC106" s="43"/>
      <c r="CQD106" s="43"/>
      <c r="CQE106" s="43"/>
      <c r="CQF106" s="43"/>
      <c r="CQG106" s="43"/>
      <c r="CQH106" s="43"/>
      <c r="CQI106" s="43"/>
      <c r="CQJ106" s="43"/>
      <c r="CQK106" s="43"/>
      <c r="CQL106" s="43"/>
      <c r="CQM106" s="43"/>
      <c r="CQN106" s="43"/>
      <c r="CQO106" s="43"/>
      <c r="CQP106" s="43"/>
      <c r="CQQ106" s="43"/>
      <c r="CQR106" s="43"/>
      <c r="CQS106" s="43"/>
      <c r="CQT106" s="43"/>
      <c r="CQU106" s="43"/>
      <c r="CQV106" s="43"/>
      <c r="CQW106" s="43"/>
      <c r="CQX106" s="43"/>
      <c r="CQY106" s="43"/>
      <c r="CQZ106" s="43"/>
      <c r="CRA106" s="43"/>
      <c r="CRB106" s="43"/>
      <c r="CRC106" s="43"/>
      <c r="CRD106" s="43"/>
      <c r="CRE106" s="43"/>
      <c r="CRF106" s="43"/>
      <c r="CRG106" s="43"/>
      <c r="CRH106" s="43"/>
      <c r="CRI106" s="43"/>
      <c r="CRJ106" s="43"/>
      <c r="CRK106" s="43"/>
      <c r="CRL106" s="43"/>
      <c r="CRM106" s="43"/>
      <c r="CRN106" s="43"/>
      <c r="CRO106" s="43"/>
      <c r="CRP106" s="43"/>
      <c r="CRQ106" s="43"/>
      <c r="CRR106" s="43"/>
      <c r="CRS106" s="43"/>
      <c r="CRT106" s="43"/>
      <c r="CRU106" s="43"/>
      <c r="CRV106" s="43"/>
      <c r="CRW106" s="43"/>
      <c r="CRX106" s="43"/>
      <c r="CRY106" s="43"/>
      <c r="CRZ106" s="43"/>
      <c r="CSA106" s="43"/>
      <c r="CSB106" s="43"/>
      <c r="CSC106" s="43"/>
      <c r="CSD106" s="43"/>
      <c r="CSE106" s="43"/>
      <c r="CSF106" s="43"/>
      <c r="CSG106" s="43"/>
      <c r="CSH106" s="43"/>
      <c r="CSI106" s="43"/>
      <c r="CSJ106" s="43"/>
      <c r="CSK106" s="43"/>
      <c r="CSL106" s="43"/>
      <c r="CSM106" s="43"/>
      <c r="CSN106" s="43"/>
      <c r="CSO106" s="43"/>
      <c r="CSP106" s="43"/>
      <c r="CSQ106" s="43"/>
      <c r="CSR106" s="43"/>
      <c r="CSS106" s="43"/>
      <c r="CST106" s="43"/>
      <c r="CSU106" s="43"/>
      <c r="CSV106" s="43"/>
      <c r="CSW106" s="43"/>
      <c r="CSX106" s="43"/>
      <c r="CSY106" s="43"/>
      <c r="CSZ106" s="43"/>
      <c r="CTA106" s="43"/>
      <c r="CTB106" s="43"/>
      <c r="CTC106" s="43"/>
      <c r="CTD106" s="43"/>
      <c r="CTE106" s="43"/>
      <c r="CTF106" s="43"/>
      <c r="CTG106" s="43"/>
      <c r="CTH106" s="43"/>
      <c r="CTI106" s="43"/>
      <c r="CTJ106" s="43"/>
      <c r="CTK106" s="43"/>
      <c r="CTL106" s="43"/>
      <c r="CTM106" s="43"/>
      <c r="CTN106" s="43"/>
      <c r="CTO106" s="43"/>
      <c r="CTP106" s="43"/>
      <c r="CTQ106" s="43"/>
      <c r="CTR106" s="43"/>
      <c r="CTS106" s="43"/>
      <c r="CTT106" s="43"/>
      <c r="CTU106" s="43"/>
      <c r="CTV106" s="43"/>
      <c r="CTW106" s="43"/>
      <c r="CTX106" s="43"/>
      <c r="CTY106" s="43"/>
      <c r="CTZ106" s="43"/>
      <c r="CUA106" s="43"/>
      <c r="CUB106" s="43"/>
      <c r="CUC106" s="43"/>
      <c r="CUD106" s="43"/>
      <c r="CUE106" s="43"/>
      <c r="CUF106" s="43"/>
      <c r="CUG106" s="43"/>
      <c r="CUH106" s="43"/>
      <c r="CUI106" s="43"/>
      <c r="CUJ106" s="43"/>
      <c r="CUK106" s="43"/>
      <c r="CUL106" s="43"/>
      <c r="CUM106" s="43"/>
      <c r="CUN106" s="43"/>
      <c r="CUO106" s="43"/>
      <c r="CUP106" s="43"/>
      <c r="CUQ106" s="43"/>
      <c r="CUR106" s="43"/>
      <c r="CUS106" s="43"/>
      <c r="CUT106" s="43"/>
      <c r="CUU106" s="43"/>
      <c r="CUV106" s="43"/>
      <c r="CUW106" s="43"/>
      <c r="CUX106" s="43"/>
      <c r="CUY106" s="43"/>
      <c r="CUZ106" s="43"/>
      <c r="CVA106" s="43"/>
      <c r="CVB106" s="43"/>
      <c r="CVC106" s="43"/>
      <c r="CVD106" s="43"/>
      <c r="CVE106" s="43"/>
      <c r="CVF106" s="43"/>
      <c r="CVG106" s="43"/>
      <c r="CVH106" s="43"/>
      <c r="CVI106" s="43"/>
      <c r="CVJ106" s="43"/>
      <c r="CVK106" s="43"/>
      <c r="CVL106" s="43"/>
      <c r="CVM106" s="43"/>
      <c r="CVN106" s="43"/>
      <c r="CVO106" s="43"/>
      <c r="CVP106" s="43"/>
      <c r="CVQ106" s="43"/>
      <c r="CVR106" s="43"/>
      <c r="CVS106" s="43"/>
      <c r="CVT106" s="43"/>
      <c r="CVU106" s="43"/>
      <c r="CVV106" s="43"/>
      <c r="CVW106" s="43"/>
      <c r="CVX106" s="43"/>
      <c r="CVY106" s="43"/>
      <c r="CVZ106" s="43"/>
      <c r="CWA106" s="43"/>
      <c r="CWB106" s="43"/>
      <c r="CWC106" s="43"/>
      <c r="CWD106" s="43"/>
      <c r="CWE106" s="43"/>
      <c r="CWF106" s="43"/>
      <c r="CWG106" s="43"/>
      <c r="CWH106" s="43"/>
      <c r="CWI106" s="43"/>
      <c r="CWJ106" s="43"/>
      <c r="CWK106" s="43"/>
      <c r="CWL106" s="43"/>
      <c r="CWM106" s="43"/>
      <c r="CWN106" s="43"/>
      <c r="CWO106" s="43"/>
      <c r="CWP106" s="43"/>
      <c r="CWQ106" s="43"/>
      <c r="CWR106" s="43"/>
      <c r="CWS106" s="43"/>
      <c r="CWT106" s="43"/>
      <c r="CWU106" s="43"/>
      <c r="CWV106" s="43"/>
      <c r="CWW106" s="43"/>
      <c r="CWX106" s="43"/>
      <c r="CWY106" s="43"/>
      <c r="CWZ106" s="43"/>
      <c r="CXA106" s="43"/>
      <c r="CXB106" s="43"/>
      <c r="CXC106" s="43"/>
      <c r="CXD106" s="43"/>
      <c r="CXE106" s="43"/>
      <c r="CXF106" s="43"/>
      <c r="CXG106" s="43"/>
      <c r="CXH106" s="43"/>
      <c r="CXI106" s="43"/>
      <c r="CXJ106" s="43"/>
      <c r="CXK106" s="43"/>
      <c r="CXL106" s="43"/>
      <c r="CXM106" s="43"/>
      <c r="CXN106" s="43"/>
      <c r="CXO106" s="43"/>
      <c r="CXP106" s="43"/>
      <c r="CXQ106" s="43"/>
      <c r="CXR106" s="43"/>
      <c r="CXS106" s="43"/>
      <c r="CXT106" s="43"/>
      <c r="CXU106" s="43"/>
      <c r="CXV106" s="43"/>
      <c r="CXW106" s="43"/>
      <c r="CXX106" s="43"/>
      <c r="CXY106" s="43"/>
      <c r="CXZ106" s="43"/>
      <c r="CYA106" s="43"/>
      <c r="CYB106" s="43"/>
      <c r="CYC106" s="43"/>
      <c r="CYD106" s="43"/>
      <c r="CYE106" s="43"/>
      <c r="CYF106" s="43"/>
      <c r="CYG106" s="43"/>
      <c r="CYH106" s="43"/>
      <c r="CYI106" s="43"/>
      <c r="CYJ106" s="43"/>
      <c r="CYK106" s="43"/>
      <c r="CYL106" s="43"/>
      <c r="CYM106" s="43"/>
      <c r="CYN106" s="43"/>
      <c r="CYO106" s="43"/>
      <c r="CYP106" s="43"/>
      <c r="CYQ106" s="43"/>
      <c r="CYR106" s="43"/>
      <c r="CYS106" s="43"/>
      <c r="CYT106" s="43"/>
      <c r="CYU106" s="43"/>
      <c r="CYV106" s="43"/>
      <c r="CYW106" s="43"/>
      <c r="CYX106" s="43"/>
      <c r="CYY106" s="43"/>
      <c r="CYZ106" s="43"/>
      <c r="CZA106" s="43"/>
      <c r="CZB106" s="43"/>
      <c r="CZC106" s="43"/>
      <c r="CZD106" s="43"/>
      <c r="CZE106" s="43"/>
      <c r="CZF106" s="43"/>
      <c r="CZG106" s="43"/>
      <c r="CZH106" s="43"/>
      <c r="CZI106" s="43"/>
      <c r="CZJ106" s="43"/>
      <c r="CZK106" s="43"/>
      <c r="CZL106" s="43"/>
      <c r="CZM106" s="43"/>
      <c r="CZN106" s="43"/>
      <c r="CZO106" s="43"/>
      <c r="CZP106" s="43"/>
      <c r="CZQ106" s="43"/>
      <c r="CZR106" s="43"/>
      <c r="CZS106" s="43"/>
      <c r="CZT106" s="43"/>
      <c r="CZU106" s="43"/>
      <c r="CZV106" s="43"/>
      <c r="CZW106" s="43"/>
      <c r="CZX106" s="43"/>
      <c r="CZY106" s="43"/>
      <c r="CZZ106" s="43"/>
      <c r="DAA106" s="43"/>
      <c r="DAB106" s="43"/>
      <c r="DAC106" s="43"/>
      <c r="DAD106" s="43"/>
      <c r="DAE106" s="43"/>
      <c r="DAF106" s="43"/>
      <c r="DAG106" s="43"/>
      <c r="DAH106" s="43"/>
      <c r="DAI106" s="43"/>
      <c r="DAJ106" s="43"/>
      <c r="DAK106" s="43"/>
      <c r="DAL106" s="43"/>
      <c r="DAM106" s="43"/>
      <c r="DAN106" s="43"/>
      <c r="DAO106" s="43"/>
      <c r="DAP106" s="43"/>
      <c r="DAQ106" s="43"/>
      <c r="DAR106" s="43"/>
      <c r="DAS106" s="43"/>
      <c r="DAT106" s="43"/>
      <c r="DAU106" s="43"/>
      <c r="DAV106" s="43"/>
      <c r="DAW106" s="43"/>
      <c r="DAX106" s="43"/>
      <c r="DAY106" s="43"/>
      <c r="DAZ106" s="43"/>
      <c r="DBA106" s="43"/>
      <c r="DBB106" s="43"/>
      <c r="DBC106" s="43"/>
      <c r="DBD106" s="43"/>
      <c r="DBE106" s="43"/>
      <c r="DBF106" s="43"/>
      <c r="DBG106" s="43"/>
      <c r="DBH106" s="43"/>
      <c r="DBI106" s="43"/>
      <c r="DBJ106" s="43"/>
      <c r="DBK106" s="43"/>
      <c r="DBL106" s="43"/>
      <c r="DBM106" s="43"/>
      <c r="DBN106" s="43"/>
      <c r="DBO106" s="43"/>
      <c r="DBP106" s="43"/>
      <c r="DBQ106" s="43"/>
      <c r="DBR106" s="43"/>
      <c r="DBS106" s="43"/>
      <c r="DBT106" s="43"/>
      <c r="DBU106" s="43"/>
      <c r="DBV106" s="43"/>
      <c r="DBW106" s="43"/>
      <c r="DBX106" s="43"/>
      <c r="DBY106" s="43"/>
      <c r="DBZ106" s="43"/>
      <c r="DCA106" s="43"/>
      <c r="DCB106" s="43"/>
      <c r="DCC106" s="43"/>
      <c r="DCD106" s="43"/>
      <c r="DCE106" s="43"/>
      <c r="DCF106" s="43"/>
      <c r="DCG106" s="43"/>
      <c r="DCH106" s="43"/>
      <c r="DCI106" s="43"/>
      <c r="DCJ106" s="43"/>
      <c r="DCK106" s="43"/>
      <c r="DCL106" s="43"/>
      <c r="DCM106" s="43"/>
      <c r="DCN106" s="43"/>
      <c r="DCO106" s="43"/>
      <c r="DCP106" s="43"/>
      <c r="DCQ106" s="43"/>
      <c r="DCR106" s="43"/>
      <c r="DCS106" s="43"/>
      <c r="DCT106" s="43"/>
      <c r="DCU106" s="43"/>
      <c r="DCV106" s="43"/>
      <c r="DCW106" s="43"/>
      <c r="DCX106" s="43"/>
      <c r="DCY106" s="43"/>
      <c r="DCZ106" s="43"/>
      <c r="DDA106" s="43"/>
      <c r="DDB106" s="43"/>
      <c r="DDC106" s="43"/>
      <c r="DDD106" s="43"/>
      <c r="DDE106" s="43"/>
      <c r="DDF106" s="43"/>
      <c r="DDG106" s="43"/>
      <c r="DDH106" s="43"/>
      <c r="DDI106" s="43"/>
      <c r="DDJ106" s="43"/>
      <c r="DDK106" s="43"/>
      <c r="DDL106" s="43"/>
      <c r="DDM106" s="43"/>
      <c r="DDN106" s="43"/>
      <c r="DDO106" s="43"/>
      <c r="DDP106" s="43"/>
      <c r="DDQ106" s="43"/>
      <c r="DDR106" s="43"/>
      <c r="DDS106" s="43"/>
      <c r="DDT106" s="43"/>
      <c r="DDU106" s="43"/>
      <c r="DDV106" s="43"/>
      <c r="DDW106" s="43"/>
      <c r="DDX106" s="43"/>
      <c r="DDY106" s="43"/>
      <c r="DDZ106" s="43"/>
      <c r="DEA106" s="43"/>
      <c r="DEB106" s="43"/>
      <c r="DEC106" s="43"/>
      <c r="DED106" s="43"/>
      <c r="DEE106" s="43"/>
      <c r="DEF106" s="43"/>
      <c r="DEG106" s="43"/>
      <c r="DEH106" s="43"/>
      <c r="DEI106" s="43"/>
      <c r="DEJ106" s="43"/>
      <c r="DEK106" s="43"/>
      <c r="DEL106" s="43"/>
      <c r="DEM106" s="43"/>
      <c r="DEN106" s="43"/>
      <c r="DEO106" s="43"/>
      <c r="DEP106" s="43"/>
      <c r="DEQ106" s="43"/>
      <c r="DER106" s="43"/>
      <c r="DES106" s="43"/>
      <c r="DET106" s="43"/>
      <c r="DEU106" s="43"/>
      <c r="DEV106" s="43"/>
      <c r="DEW106" s="43"/>
      <c r="DEX106" s="43"/>
      <c r="DEY106" s="43"/>
      <c r="DEZ106" s="43"/>
      <c r="DFA106" s="43"/>
      <c r="DFB106" s="43"/>
      <c r="DFC106" s="43"/>
      <c r="DFD106" s="43"/>
      <c r="DFE106" s="43"/>
      <c r="DFF106" s="43"/>
      <c r="DFG106" s="43"/>
      <c r="DFH106" s="43"/>
      <c r="DFI106" s="43"/>
      <c r="DFJ106" s="43"/>
      <c r="DFK106" s="43"/>
      <c r="DFL106" s="43"/>
      <c r="DFM106" s="43"/>
      <c r="DFN106" s="43"/>
      <c r="DFO106" s="43"/>
      <c r="DFP106" s="43"/>
      <c r="DFQ106" s="43"/>
      <c r="DFR106" s="43"/>
      <c r="DFS106" s="43"/>
      <c r="DFT106" s="43"/>
      <c r="DFU106" s="43"/>
      <c r="DFV106" s="43"/>
      <c r="DFW106" s="43"/>
      <c r="DFX106" s="43"/>
      <c r="DFY106" s="43"/>
      <c r="DFZ106" s="43"/>
      <c r="DGA106" s="43"/>
      <c r="DGB106" s="43"/>
      <c r="DGC106" s="43"/>
      <c r="DGD106" s="43"/>
      <c r="DGE106" s="43"/>
      <c r="DGF106" s="43"/>
      <c r="DGG106" s="43"/>
      <c r="DGH106" s="43"/>
      <c r="DGI106" s="43"/>
      <c r="DGJ106" s="43"/>
      <c r="DGK106" s="43"/>
      <c r="DGL106" s="43"/>
      <c r="DGM106" s="43"/>
      <c r="DGN106" s="43"/>
      <c r="DGO106" s="43"/>
      <c r="DGP106" s="43"/>
      <c r="DGQ106" s="43"/>
      <c r="DGR106" s="43"/>
      <c r="DGS106" s="43"/>
      <c r="DGT106" s="43"/>
      <c r="DGU106" s="43"/>
      <c r="DGV106" s="43"/>
      <c r="DGW106" s="43"/>
      <c r="DGX106" s="43"/>
      <c r="DGY106" s="43"/>
      <c r="DGZ106" s="43"/>
      <c r="DHA106" s="43"/>
      <c r="DHB106" s="43"/>
      <c r="DHC106" s="43"/>
      <c r="DHD106" s="43"/>
      <c r="DHE106" s="43"/>
      <c r="DHF106" s="43"/>
      <c r="DHG106" s="43"/>
      <c r="DHH106" s="43"/>
      <c r="DHI106" s="43"/>
      <c r="DHJ106" s="43"/>
      <c r="DHK106" s="43"/>
      <c r="DHL106" s="43"/>
      <c r="DHM106" s="43"/>
      <c r="DHN106" s="43"/>
      <c r="DHO106" s="43"/>
      <c r="DHP106" s="43"/>
      <c r="DHQ106" s="43"/>
      <c r="DHR106" s="43"/>
      <c r="DHS106" s="43"/>
      <c r="DHT106" s="43"/>
      <c r="DHU106" s="43"/>
      <c r="DHV106" s="43"/>
      <c r="DHW106" s="43"/>
      <c r="DHX106" s="43"/>
      <c r="DHY106" s="43"/>
      <c r="DHZ106" s="43"/>
      <c r="DIA106" s="43"/>
      <c r="DIB106" s="43"/>
      <c r="DIC106" s="43"/>
      <c r="DID106" s="43"/>
      <c r="DIE106" s="43"/>
      <c r="DIF106" s="43"/>
      <c r="DIG106" s="43"/>
      <c r="DIH106" s="43"/>
      <c r="DII106" s="43"/>
      <c r="DIJ106" s="43"/>
      <c r="DIK106" s="43"/>
      <c r="DIL106" s="43"/>
      <c r="DIM106" s="43"/>
      <c r="DIN106" s="43"/>
      <c r="DIO106" s="43"/>
      <c r="DIP106" s="43"/>
      <c r="DIQ106" s="43"/>
      <c r="DIR106" s="43"/>
      <c r="DIS106" s="43"/>
      <c r="DIT106" s="43"/>
      <c r="DIU106" s="43"/>
      <c r="DIV106" s="43"/>
      <c r="DIW106" s="43"/>
      <c r="DIX106" s="43"/>
      <c r="DIY106" s="43"/>
      <c r="DIZ106" s="43"/>
      <c r="DJA106" s="43"/>
      <c r="DJB106" s="43"/>
      <c r="DJC106" s="43"/>
      <c r="DJD106" s="43"/>
      <c r="DJE106" s="43"/>
      <c r="DJF106" s="43"/>
      <c r="DJG106" s="43"/>
      <c r="DJH106" s="43"/>
      <c r="DJI106" s="43"/>
      <c r="DJJ106" s="43"/>
      <c r="DJK106" s="43"/>
      <c r="DJL106" s="43"/>
      <c r="DJM106" s="43"/>
      <c r="DJN106" s="43"/>
      <c r="DJO106" s="43"/>
      <c r="DJP106" s="43"/>
      <c r="DJQ106" s="43"/>
      <c r="DJR106" s="43"/>
      <c r="DJS106" s="43"/>
      <c r="DJT106" s="43"/>
      <c r="DJU106" s="43"/>
      <c r="DJV106" s="43"/>
      <c r="DJW106" s="43"/>
      <c r="DJX106" s="43"/>
      <c r="DJY106" s="43"/>
      <c r="DJZ106" s="43"/>
      <c r="DKA106" s="43"/>
      <c r="DKB106" s="43"/>
      <c r="DKC106" s="43"/>
      <c r="DKD106" s="43"/>
      <c r="DKE106" s="43"/>
      <c r="DKF106" s="43"/>
      <c r="DKG106" s="43"/>
      <c r="DKH106" s="43"/>
      <c r="DKI106" s="43"/>
      <c r="DKJ106" s="43"/>
      <c r="DKK106" s="43"/>
      <c r="DKL106" s="43"/>
      <c r="DKM106" s="43"/>
      <c r="DKN106" s="43"/>
      <c r="DKO106" s="43"/>
      <c r="DKP106" s="43"/>
      <c r="DKQ106" s="43"/>
      <c r="DKR106" s="43"/>
      <c r="DKS106" s="43"/>
      <c r="DKT106" s="43"/>
      <c r="DKU106" s="43"/>
      <c r="DKV106" s="43"/>
      <c r="DKW106" s="43"/>
      <c r="DKX106" s="43"/>
      <c r="DKY106" s="43"/>
      <c r="DKZ106" s="43"/>
      <c r="DLA106" s="43"/>
      <c r="DLB106" s="43"/>
      <c r="DLC106" s="43"/>
      <c r="DLD106" s="43"/>
      <c r="DLE106" s="43"/>
      <c r="DLF106" s="43"/>
      <c r="DLG106" s="43"/>
      <c r="DLH106" s="43"/>
      <c r="DLI106" s="43"/>
      <c r="DLJ106" s="43"/>
      <c r="DLK106" s="43"/>
      <c r="DLL106" s="43"/>
      <c r="DLM106" s="43"/>
      <c r="DLN106" s="43"/>
      <c r="DLO106" s="43"/>
      <c r="DLP106" s="43"/>
      <c r="DLQ106" s="43"/>
      <c r="DLR106" s="43"/>
      <c r="DLS106" s="43"/>
      <c r="DLT106" s="43"/>
      <c r="DLU106" s="43"/>
      <c r="DLV106" s="43"/>
      <c r="DLW106" s="43"/>
      <c r="DLX106" s="43"/>
      <c r="DLY106" s="43"/>
      <c r="DLZ106" s="43"/>
      <c r="DMA106" s="43"/>
      <c r="DMB106" s="43"/>
      <c r="DMC106" s="43"/>
      <c r="DMD106" s="43"/>
      <c r="DME106" s="43"/>
      <c r="DMF106" s="43"/>
      <c r="DMG106" s="43"/>
      <c r="DMH106" s="43"/>
      <c r="DMI106" s="43"/>
      <c r="DMJ106" s="43"/>
      <c r="DMK106" s="43"/>
      <c r="DML106" s="43"/>
      <c r="DMM106" s="43"/>
      <c r="DMN106" s="43"/>
      <c r="DMO106" s="43"/>
      <c r="DMP106" s="43"/>
      <c r="DMQ106" s="43"/>
      <c r="DMR106" s="43"/>
      <c r="DMS106" s="43"/>
      <c r="DMT106" s="43"/>
      <c r="DMU106" s="43"/>
      <c r="DMV106" s="43"/>
      <c r="DMW106" s="43"/>
      <c r="DMX106" s="43"/>
      <c r="DMY106" s="43"/>
      <c r="DMZ106" s="43"/>
      <c r="DNA106" s="43"/>
      <c r="DNB106" s="43"/>
      <c r="DNC106" s="43"/>
      <c r="DND106" s="43"/>
      <c r="DNE106" s="43"/>
      <c r="DNF106" s="43"/>
      <c r="DNG106" s="43"/>
      <c r="DNH106" s="43"/>
      <c r="DNI106" s="43"/>
      <c r="DNJ106" s="43"/>
      <c r="DNK106" s="43"/>
      <c r="DNL106" s="43"/>
      <c r="DNM106" s="43"/>
      <c r="DNN106" s="43"/>
      <c r="DNO106" s="43"/>
      <c r="DNP106" s="43"/>
      <c r="DNQ106" s="43"/>
      <c r="DNR106" s="43"/>
      <c r="DNS106" s="43"/>
      <c r="DNT106" s="43"/>
      <c r="DNU106" s="43"/>
      <c r="DNV106" s="43"/>
      <c r="DNW106" s="43"/>
      <c r="DNX106" s="43"/>
      <c r="DNY106" s="43"/>
      <c r="DNZ106" s="43"/>
      <c r="DOA106" s="43"/>
      <c r="DOB106" s="43"/>
      <c r="DOC106" s="43"/>
      <c r="DOD106" s="43"/>
      <c r="DOE106" s="43"/>
      <c r="DOF106" s="43"/>
      <c r="DOG106" s="43"/>
      <c r="DOH106" s="43"/>
      <c r="DOI106" s="43"/>
      <c r="DOJ106" s="43"/>
      <c r="DOK106" s="43"/>
      <c r="DOL106" s="43"/>
      <c r="DOM106" s="43"/>
      <c r="DON106" s="43"/>
      <c r="DOO106" s="43"/>
      <c r="DOP106" s="43"/>
      <c r="DOQ106" s="43"/>
      <c r="DOR106" s="43"/>
      <c r="DOS106" s="43"/>
      <c r="DOT106" s="43"/>
      <c r="DOU106" s="43"/>
      <c r="DOV106" s="43"/>
      <c r="DOW106" s="43"/>
      <c r="DOX106" s="43"/>
      <c r="DOY106" s="43"/>
      <c r="DOZ106" s="43"/>
      <c r="DPA106" s="43"/>
      <c r="DPB106" s="43"/>
      <c r="DPC106" s="43"/>
      <c r="DPD106" s="43"/>
      <c r="DPE106" s="43"/>
      <c r="DPF106" s="43"/>
      <c r="DPG106" s="43"/>
      <c r="DPH106" s="43"/>
      <c r="DPI106" s="43"/>
      <c r="DPJ106" s="43"/>
      <c r="DPK106" s="43"/>
      <c r="DPL106" s="43"/>
      <c r="DPM106" s="43"/>
      <c r="DPN106" s="43"/>
      <c r="DPO106" s="43"/>
      <c r="DPP106" s="43"/>
      <c r="DPQ106" s="43"/>
      <c r="DPR106" s="43"/>
      <c r="DPS106" s="43"/>
      <c r="DPT106" s="43"/>
      <c r="DPU106" s="43"/>
      <c r="DPV106" s="43"/>
      <c r="DPW106" s="43"/>
      <c r="DPX106" s="43"/>
      <c r="DPY106" s="43"/>
      <c r="DPZ106" s="43"/>
      <c r="DQA106" s="43"/>
      <c r="DQB106" s="43"/>
      <c r="DQC106" s="43"/>
      <c r="DQD106" s="43"/>
      <c r="DQE106" s="43"/>
      <c r="DQF106" s="43"/>
      <c r="DQG106" s="43"/>
      <c r="DQH106" s="43"/>
      <c r="DQI106" s="43"/>
      <c r="DQJ106" s="43"/>
      <c r="DQK106" s="43"/>
      <c r="DQL106" s="43"/>
      <c r="DQM106" s="43"/>
      <c r="DQN106" s="43"/>
      <c r="DQO106" s="43"/>
      <c r="DQP106" s="43"/>
      <c r="DQQ106" s="43"/>
      <c r="DQR106" s="43"/>
      <c r="DQS106" s="43"/>
      <c r="DQT106" s="43"/>
      <c r="DQU106" s="43"/>
      <c r="DQV106" s="43"/>
      <c r="DQW106" s="43"/>
      <c r="DQX106" s="43"/>
      <c r="DQY106" s="43"/>
      <c r="DQZ106" s="43"/>
      <c r="DRA106" s="43"/>
      <c r="DRB106" s="43"/>
      <c r="DRC106" s="43"/>
      <c r="DRD106" s="43"/>
      <c r="DRE106" s="43"/>
      <c r="DRF106" s="43"/>
      <c r="DRG106" s="43"/>
      <c r="DRH106" s="43"/>
      <c r="DRI106" s="43"/>
      <c r="DRJ106" s="43"/>
      <c r="DRK106" s="43"/>
      <c r="DRL106" s="43"/>
      <c r="DRM106" s="43"/>
      <c r="DRN106" s="43"/>
      <c r="DRO106" s="43"/>
      <c r="DRP106" s="43"/>
      <c r="DRQ106" s="43"/>
      <c r="DRR106" s="43"/>
      <c r="DRS106" s="43"/>
      <c r="DRT106" s="43"/>
      <c r="DRU106" s="43"/>
      <c r="DRV106" s="43"/>
      <c r="DRW106" s="43"/>
      <c r="DRX106" s="43"/>
      <c r="DRY106" s="43"/>
      <c r="DRZ106" s="43"/>
      <c r="DSA106" s="43"/>
      <c r="DSB106" s="43"/>
      <c r="DSC106" s="43"/>
      <c r="DSD106" s="43"/>
      <c r="DSE106" s="43"/>
      <c r="DSF106" s="43"/>
      <c r="DSG106" s="43"/>
      <c r="DSH106" s="43"/>
      <c r="DSI106" s="43"/>
      <c r="DSJ106" s="43"/>
      <c r="DSK106" s="43"/>
      <c r="DSL106" s="43"/>
      <c r="DSM106" s="43"/>
      <c r="DSN106" s="43"/>
      <c r="DSO106" s="43"/>
      <c r="DSP106" s="43"/>
      <c r="DSQ106" s="43"/>
      <c r="DSR106" s="43"/>
      <c r="DSS106" s="43"/>
      <c r="DST106" s="43"/>
      <c r="DSU106" s="43"/>
      <c r="DSV106" s="43"/>
      <c r="DSW106" s="43"/>
      <c r="DSX106" s="43"/>
      <c r="DSY106" s="43"/>
      <c r="DSZ106" s="43"/>
      <c r="DTA106" s="43"/>
      <c r="DTB106" s="43"/>
      <c r="DTC106" s="43"/>
      <c r="DTD106" s="43"/>
      <c r="DTE106" s="43"/>
      <c r="DTF106" s="43"/>
      <c r="DTG106" s="43"/>
      <c r="DTH106" s="43"/>
      <c r="DTI106" s="43"/>
      <c r="DTJ106" s="43"/>
      <c r="DTK106" s="43"/>
      <c r="DTL106" s="43"/>
      <c r="DTM106" s="43"/>
      <c r="DTN106" s="43"/>
      <c r="DTO106" s="43"/>
      <c r="DTP106" s="43"/>
      <c r="DTQ106" s="43"/>
      <c r="DTR106" s="43"/>
      <c r="DTS106" s="43"/>
      <c r="DTT106" s="43"/>
      <c r="DTU106" s="43"/>
      <c r="DTV106" s="43"/>
      <c r="DTW106" s="43"/>
      <c r="DTX106" s="43"/>
      <c r="DTY106" s="43"/>
      <c r="DTZ106" s="43"/>
      <c r="DUA106" s="43"/>
      <c r="DUB106" s="43"/>
      <c r="DUC106" s="43"/>
      <c r="DUD106" s="43"/>
      <c r="DUE106" s="43"/>
      <c r="DUF106" s="43"/>
      <c r="DUG106" s="43"/>
      <c r="DUH106" s="43"/>
      <c r="DUI106" s="43"/>
      <c r="DUJ106" s="43"/>
      <c r="DUK106" s="43"/>
      <c r="DUL106" s="43"/>
      <c r="DUM106" s="43"/>
      <c r="DUN106" s="43"/>
      <c r="DUO106" s="43"/>
      <c r="DUP106" s="43"/>
      <c r="DUQ106" s="43"/>
      <c r="DUR106" s="43"/>
      <c r="DUS106" s="43"/>
      <c r="DUT106" s="43"/>
      <c r="DUU106" s="43"/>
      <c r="DUV106" s="43"/>
      <c r="DUW106" s="43"/>
      <c r="DUX106" s="43"/>
      <c r="DUY106" s="43"/>
      <c r="DUZ106" s="43"/>
      <c r="DVA106" s="43"/>
      <c r="DVB106" s="43"/>
      <c r="DVC106" s="43"/>
      <c r="DVD106" s="43"/>
      <c r="DVE106" s="43"/>
      <c r="DVF106" s="43"/>
      <c r="DVG106" s="43"/>
      <c r="DVH106" s="43"/>
      <c r="DVI106" s="43"/>
      <c r="DVJ106" s="43"/>
      <c r="DVK106" s="43"/>
      <c r="DVL106" s="43"/>
      <c r="DVM106" s="43"/>
      <c r="DVN106" s="43"/>
      <c r="DVO106" s="43"/>
      <c r="DVP106" s="43"/>
      <c r="DVQ106" s="43"/>
      <c r="DVR106" s="43"/>
      <c r="DVS106" s="43"/>
      <c r="DVT106" s="43"/>
      <c r="DVU106" s="43"/>
      <c r="DVV106" s="43"/>
      <c r="DVW106" s="43"/>
      <c r="DVX106" s="43"/>
      <c r="DVY106" s="43"/>
      <c r="DVZ106" s="43"/>
      <c r="DWA106" s="43"/>
      <c r="DWB106" s="43"/>
      <c r="DWC106" s="43"/>
      <c r="DWD106" s="43"/>
      <c r="DWE106" s="43"/>
      <c r="DWF106" s="43"/>
      <c r="DWG106" s="43"/>
      <c r="DWH106" s="43"/>
      <c r="DWI106" s="43"/>
      <c r="DWJ106" s="43"/>
      <c r="DWK106" s="43"/>
      <c r="DWL106" s="43"/>
      <c r="DWM106" s="43"/>
      <c r="DWN106" s="43"/>
      <c r="DWO106" s="43"/>
      <c r="DWP106" s="43"/>
      <c r="DWQ106" s="43"/>
      <c r="DWR106" s="43"/>
      <c r="DWS106" s="43"/>
      <c r="DWT106" s="43"/>
      <c r="DWU106" s="43"/>
      <c r="DWV106" s="43"/>
      <c r="DWW106" s="43"/>
      <c r="DWX106" s="43"/>
      <c r="DWY106" s="43"/>
      <c r="DWZ106" s="43"/>
      <c r="DXA106" s="43"/>
      <c r="DXB106" s="43"/>
      <c r="DXC106" s="43"/>
      <c r="DXD106" s="43"/>
      <c r="DXE106" s="43"/>
      <c r="DXF106" s="43"/>
      <c r="DXG106" s="43"/>
      <c r="DXH106" s="43"/>
      <c r="DXI106" s="43"/>
      <c r="DXJ106" s="43"/>
      <c r="DXK106" s="43"/>
      <c r="DXL106" s="43"/>
      <c r="DXM106" s="43"/>
      <c r="DXN106" s="43"/>
      <c r="DXO106" s="43"/>
      <c r="DXP106" s="43"/>
      <c r="DXQ106" s="43"/>
      <c r="DXR106" s="43"/>
      <c r="DXS106" s="43"/>
      <c r="DXT106" s="43"/>
      <c r="DXU106" s="43"/>
      <c r="DXV106" s="43"/>
      <c r="DXW106" s="43"/>
      <c r="DXX106" s="43"/>
      <c r="DXY106" s="43"/>
      <c r="DXZ106" s="43"/>
      <c r="DYA106" s="43"/>
      <c r="DYB106" s="43"/>
      <c r="DYC106" s="43"/>
      <c r="DYD106" s="43"/>
      <c r="DYE106" s="43"/>
      <c r="DYF106" s="43"/>
      <c r="DYG106" s="43"/>
      <c r="DYH106" s="43"/>
      <c r="DYI106" s="43"/>
      <c r="DYJ106" s="43"/>
      <c r="DYK106" s="43"/>
      <c r="DYL106" s="43"/>
      <c r="DYM106" s="43"/>
      <c r="DYN106" s="43"/>
      <c r="DYO106" s="43"/>
      <c r="DYP106" s="43"/>
      <c r="DYQ106" s="43"/>
      <c r="DYR106" s="43"/>
      <c r="DYS106" s="43"/>
      <c r="DYT106" s="43"/>
      <c r="DYU106" s="43"/>
      <c r="DYV106" s="43"/>
      <c r="DYW106" s="43"/>
      <c r="DYX106" s="43"/>
      <c r="DYY106" s="43"/>
      <c r="DYZ106" s="43"/>
      <c r="DZA106" s="43"/>
      <c r="DZB106" s="43"/>
      <c r="DZC106" s="43"/>
      <c r="DZD106" s="43"/>
      <c r="DZE106" s="43"/>
      <c r="DZF106" s="43"/>
      <c r="DZG106" s="43"/>
      <c r="DZH106" s="43"/>
      <c r="DZI106" s="43"/>
      <c r="DZJ106" s="43"/>
      <c r="DZK106" s="43"/>
      <c r="DZL106" s="43"/>
      <c r="DZM106" s="43"/>
      <c r="DZN106" s="43"/>
      <c r="DZO106" s="43"/>
      <c r="DZP106" s="43"/>
      <c r="DZQ106" s="43"/>
      <c r="DZR106" s="43"/>
      <c r="DZS106" s="43"/>
      <c r="DZT106" s="43"/>
      <c r="DZU106" s="43"/>
      <c r="DZV106" s="43"/>
      <c r="DZW106" s="43"/>
      <c r="DZX106" s="43"/>
      <c r="DZY106" s="43"/>
      <c r="DZZ106" s="43"/>
      <c r="EAA106" s="43"/>
      <c r="EAB106" s="43"/>
      <c r="EAC106" s="43"/>
      <c r="EAD106" s="43"/>
      <c r="EAE106" s="43"/>
      <c r="EAF106" s="43"/>
      <c r="EAG106" s="43"/>
      <c r="EAH106" s="43"/>
      <c r="EAI106" s="43"/>
      <c r="EAJ106" s="43"/>
      <c r="EAK106" s="43"/>
      <c r="EAL106" s="43"/>
      <c r="EAM106" s="43"/>
      <c r="EAN106" s="43"/>
      <c r="EAO106" s="43"/>
      <c r="EAP106" s="43"/>
      <c r="EAQ106" s="43"/>
      <c r="EAR106" s="43"/>
      <c r="EAS106" s="43"/>
      <c r="EAT106" s="43"/>
      <c r="EAU106" s="43"/>
      <c r="EAV106" s="43"/>
      <c r="EAW106" s="43"/>
      <c r="EAX106" s="43"/>
      <c r="EAY106" s="43"/>
      <c r="EAZ106" s="43"/>
      <c r="EBA106" s="43"/>
      <c r="EBB106" s="43"/>
      <c r="EBC106" s="43"/>
      <c r="EBD106" s="43"/>
      <c r="EBE106" s="43"/>
      <c r="EBF106" s="43"/>
      <c r="EBG106" s="43"/>
      <c r="EBH106" s="43"/>
      <c r="EBI106" s="43"/>
      <c r="EBJ106" s="43"/>
      <c r="EBK106" s="43"/>
      <c r="EBL106" s="43"/>
      <c r="EBM106" s="43"/>
      <c r="EBN106" s="43"/>
      <c r="EBO106" s="43"/>
      <c r="EBP106" s="43"/>
      <c r="EBQ106" s="43"/>
      <c r="EBR106" s="43"/>
      <c r="EBS106" s="43"/>
      <c r="EBT106" s="43"/>
      <c r="EBU106" s="43"/>
      <c r="EBV106" s="43"/>
      <c r="EBW106" s="43"/>
      <c r="EBX106" s="43"/>
      <c r="EBY106" s="43"/>
      <c r="EBZ106" s="43"/>
      <c r="ECA106" s="43"/>
      <c r="ECB106" s="43"/>
      <c r="ECC106" s="43"/>
      <c r="ECD106" s="43"/>
      <c r="ECE106" s="43"/>
      <c r="ECF106" s="43"/>
      <c r="ECG106" s="43"/>
      <c r="ECH106" s="43"/>
      <c r="ECI106" s="43"/>
      <c r="ECJ106" s="43"/>
      <c r="ECK106" s="43"/>
      <c r="ECL106" s="43"/>
      <c r="ECM106" s="43"/>
      <c r="ECN106" s="43"/>
      <c r="ECO106" s="43"/>
      <c r="ECP106" s="43"/>
      <c r="ECQ106" s="43"/>
      <c r="ECR106" s="43"/>
      <c r="ECS106" s="43"/>
      <c r="ECT106" s="43"/>
      <c r="ECU106" s="43"/>
      <c r="ECV106" s="43"/>
      <c r="ECW106" s="43"/>
      <c r="ECX106" s="43"/>
      <c r="ECY106" s="43"/>
      <c r="ECZ106" s="43"/>
      <c r="EDA106" s="43"/>
      <c r="EDB106" s="43"/>
      <c r="EDC106" s="43"/>
      <c r="EDD106" s="43"/>
      <c r="EDE106" s="43"/>
      <c r="EDF106" s="43"/>
      <c r="EDG106" s="43"/>
      <c r="EDH106" s="43"/>
      <c r="EDI106" s="43"/>
      <c r="EDJ106" s="43"/>
      <c r="EDK106" s="43"/>
      <c r="EDL106" s="43"/>
      <c r="EDM106" s="43"/>
      <c r="EDN106" s="43"/>
      <c r="EDO106" s="43"/>
      <c r="EDP106" s="43"/>
      <c r="EDQ106" s="43"/>
      <c r="EDR106" s="43"/>
      <c r="EDS106" s="43"/>
      <c r="EDT106" s="43"/>
      <c r="EDU106" s="43"/>
      <c r="EDV106" s="43"/>
      <c r="EDW106" s="43"/>
      <c r="EDX106" s="43"/>
      <c r="EDY106" s="43"/>
      <c r="EDZ106" s="43"/>
      <c r="EEA106" s="43"/>
      <c r="EEB106" s="43"/>
      <c r="EEC106" s="43"/>
      <c r="EED106" s="43"/>
      <c r="EEE106" s="43"/>
      <c r="EEF106" s="43"/>
      <c r="EEG106" s="43"/>
      <c r="EEH106" s="43"/>
      <c r="EEI106" s="43"/>
      <c r="EEJ106" s="43"/>
      <c r="EEK106" s="43"/>
      <c r="EEL106" s="43"/>
      <c r="EEM106" s="43"/>
      <c r="EEN106" s="43"/>
      <c r="EEO106" s="43"/>
      <c r="EEP106" s="43"/>
      <c r="EEQ106" s="43"/>
      <c r="EER106" s="43"/>
      <c r="EES106" s="43"/>
      <c r="EET106" s="43"/>
      <c r="EEU106" s="43"/>
      <c r="EEV106" s="43"/>
      <c r="EEW106" s="43"/>
      <c r="EEX106" s="43"/>
      <c r="EEY106" s="43"/>
      <c r="EEZ106" s="43"/>
      <c r="EFA106" s="43"/>
      <c r="EFB106" s="43"/>
      <c r="EFC106" s="43"/>
      <c r="EFD106" s="43"/>
      <c r="EFE106" s="43"/>
      <c r="EFF106" s="43"/>
      <c r="EFG106" s="43"/>
      <c r="EFH106" s="43"/>
      <c r="EFI106" s="43"/>
      <c r="EFJ106" s="43"/>
      <c r="EFK106" s="43"/>
      <c r="EFL106" s="43"/>
      <c r="EFM106" s="43"/>
      <c r="EFN106" s="43"/>
      <c r="EFO106" s="43"/>
      <c r="EFP106" s="43"/>
      <c r="EFQ106" s="43"/>
      <c r="EFR106" s="43"/>
      <c r="EFS106" s="43"/>
      <c r="EFT106" s="43"/>
      <c r="EFU106" s="43"/>
      <c r="EFV106" s="43"/>
      <c r="EFW106" s="43"/>
      <c r="EFX106" s="43"/>
      <c r="EFY106" s="43"/>
      <c r="EFZ106" s="43"/>
      <c r="EGA106" s="43"/>
      <c r="EGB106" s="43"/>
      <c r="EGC106" s="43"/>
      <c r="EGD106" s="43"/>
      <c r="EGE106" s="43"/>
      <c r="EGF106" s="43"/>
      <c r="EGG106" s="43"/>
      <c r="EGH106" s="43"/>
      <c r="EGI106" s="43"/>
      <c r="EGJ106" s="43"/>
      <c r="EGK106" s="43"/>
      <c r="EGL106" s="43"/>
      <c r="EGM106" s="43"/>
      <c r="EGN106" s="43"/>
      <c r="EGO106" s="43"/>
      <c r="EGP106" s="43"/>
      <c r="EGQ106" s="43"/>
      <c r="EGR106" s="43"/>
      <c r="EGS106" s="43"/>
      <c r="EGT106" s="43"/>
      <c r="EGU106" s="43"/>
      <c r="EGV106" s="43"/>
      <c r="EGW106" s="43"/>
      <c r="EGX106" s="43"/>
      <c r="EGY106" s="43"/>
      <c r="EGZ106" s="43"/>
      <c r="EHA106" s="43"/>
      <c r="EHB106" s="43"/>
      <c r="EHC106" s="43"/>
      <c r="EHD106" s="43"/>
      <c r="EHE106" s="43"/>
      <c r="EHF106" s="43"/>
      <c r="EHG106" s="43"/>
      <c r="EHH106" s="43"/>
      <c r="EHI106" s="43"/>
      <c r="EHJ106" s="43"/>
      <c r="EHK106" s="43"/>
      <c r="EHL106" s="43"/>
      <c r="EHM106" s="43"/>
      <c r="EHN106" s="43"/>
      <c r="EHO106" s="43"/>
      <c r="EHP106" s="43"/>
      <c r="EHQ106" s="43"/>
      <c r="EHR106" s="43"/>
      <c r="EHS106" s="43"/>
      <c r="EHT106" s="43"/>
      <c r="EHU106" s="43"/>
      <c r="EHV106" s="43"/>
      <c r="EHW106" s="43"/>
      <c r="EHX106" s="43"/>
      <c r="EHY106" s="43"/>
      <c r="EHZ106" s="43"/>
      <c r="EIA106" s="43"/>
      <c r="EIB106" s="43"/>
      <c r="EIC106" s="43"/>
      <c r="EID106" s="43"/>
      <c r="EIE106" s="43"/>
      <c r="EIF106" s="43"/>
      <c r="EIG106" s="43"/>
      <c r="EIH106" s="43"/>
      <c r="EII106" s="43"/>
      <c r="EIJ106" s="43"/>
      <c r="EIK106" s="43"/>
      <c r="EIL106" s="43"/>
      <c r="EIM106" s="43"/>
      <c r="EIN106" s="43"/>
      <c r="EIO106" s="43"/>
      <c r="EIP106" s="43"/>
      <c r="EIQ106" s="43"/>
      <c r="EIR106" s="43"/>
      <c r="EIS106" s="43"/>
      <c r="EIT106" s="43"/>
      <c r="EIU106" s="43"/>
      <c r="EIV106" s="43"/>
      <c r="EIW106" s="43"/>
      <c r="EIX106" s="43"/>
      <c r="EIY106" s="43"/>
      <c r="EIZ106" s="43"/>
      <c r="EJA106" s="43"/>
      <c r="EJB106" s="43"/>
      <c r="EJC106" s="43"/>
      <c r="EJD106" s="43"/>
      <c r="EJE106" s="43"/>
      <c r="EJF106" s="43"/>
      <c r="EJG106" s="43"/>
      <c r="EJH106" s="43"/>
      <c r="EJI106" s="43"/>
      <c r="EJJ106" s="43"/>
      <c r="EJK106" s="43"/>
      <c r="EJL106" s="43"/>
      <c r="EJM106" s="43"/>
      <c r="EJN106" s="43"/>
      <c r="EJO106" s="43"/>
      <c r="EJP106" s="43"/>
      <c r="EJQ106" s="43"/>
      <c r="EJR106" s="43"/>
      <c r="EJS106" s="43"/>
      <c r="EJT106" s="43"/>
      <c r="EJU106" s="43"/>
      <c r="EJV106" s="43"/>
      <c r="EJW106" s="43"/>
      <c r="EJX106" s="43"/>
      <c r="EJY106" s="43"/>
      <c r="EJZ106" s="43"/>
      <c r="EKA106" s="43"/>
      <c r="EKB106" s="43"/>
      <c r="EKC106" s="43"/>
      <c r="EKD106" s="43"/>
      <c r="EKE106" s="43"/>
      <c r="EKF106" s="43"/>
      <c r="EKG106" s="43"/>
      <c r="EKH106" s="43"/>
      <c r="EKI106" s="43"/>
      <c r="EKJ106" s="43"/>
      <c r="EKK106" s="43"/>
      <c r="EKL106" s="43"/>
      <c r="EKM106" s="43"/>
      <c r="EKN106" s="43"/>
      <c r="EKO106" s="43"/>
      <c r="EKP106" s="43"/>
      <c r="EKQ106" s="43"/>
      <c r="EKR106" s="43"/>
      <c r="EKS106" s="43"/>
      <c r="EKT106" s="43"/>
      <c r="EKU106" s="43"/>
      <c r="EKV106" s="43"/>
      <c r="EKW106" s="43"/>
      <c r="EKX106" s="43"/>
      <c r="EKY106" s="43"/>
      <c r="EKZ106" s="43"/>
      <c r="ELA106" s="43"/>
      <c r="ELB106" s="43"/>
      <c r="ELC106" s="43"/>
      <c r="ELD106" s="43"/>
      <c r="ELE106" s="43"/>
      <c r="ELF106" s="43"/>
      <c r="ELG106" s="43"/>
      <c r="ELH106" s="43"/>
      <c r="ELI106" s="43"/>
      <c r="ELJ106" s="43"/>
      <c r="ELK106" s="43"/>
      <c r="ELL106" s="43"/>
      <c r="ELM106" s="43"/>
      <c r="ELN106" s="43"/>
      <c r="ELO106" s="43"/>
      <c r="ELP106" s="43"/>
      <c r="ELQ106" s="43"/>
      <c r="ELR106" s="43"/>
      <c r="ELS106" s="43"/>
      <c r="ELT106" s="43"/>
      <c r="ELU106" s="43"/>
      <c r="ELV106" s="43"/>
      <c r="ELW106" s="43"/>
      <c r="ELX106" s="43"/>
      <c r="ELY106" s="43"/>
      <c r="ELZ106" s="43"/>
      <c r="EMA106" s="43"/>
      <c r="EMB106" s="43"/>
      <c r="EMC106" s="43"/>
      <c r="EMD106" s="43"/>
      <c r="EME106" s="43"/>
      <c r="EMF106" s="43"/>
      <c r="EMG106" s="43"/>
      <c r="EMH106" s="43"/>
      <c r="EMI106" s="43"/>
      <c r="EMJ106" s="43"/>
      <c r="EMK106" s="43"/>
      <c r="EML106" s="43"/>
      <c r="EMM106" s="43"/>
      <c r="EMN106" s="43"/>
      <c r="EMO106" s="43"/>
      <c r="EMP106" s="43"/>
      <c r="EMQ106" s="43"/>
      <c r="EMR106" s="43"/>
      <c r="EMS106" s="43"/>
      <c r="EMT106" s="43"/>
      <c r="EMU106" s="43"/>
      <c r="EMV106" s="43"/>
      <c r="EMW106" s="43"/>
      <c r="EMX106" s="43"/>
      <c r="EMY106" s="43"/>
      <c r="EMZ106" s="43"/>
      <c r="ENA106" s="43"/>
      <c r="ENB106" s="43"/>
      <c r="ENC106" s="43"/>
      <c r="END106" s="43"/>
      <c r="ENE106" s="43"/>
      <c r="ENF106" s="43"/>
      <c r="ENG106" s="43"/>
      <c r="ENH106" s="43"/>
      <c r="ENI106" s="43"/>
      <c r="ENJ106" s="43"/>
      <c r="ENK106" s="43"/>
      <c r="ENL106" s="43"/>
      <c r="ENM106" s="43"/>
      <c r="ENN106" s="43"/>
      <c r="ENO106" s="43"/>
      <c r="ENP106" s="43"/>
      <c r="ENQ106" s="43"/>
      <c r="ENR106" s="43"/>
      <c r="ENS106" s="43"/>
      <c r="ENT106" s="43"/>
      <c r="ENU106" s="43"/>
      <c r="ENV106" s="43"/>
      <c r="ENW106" s="43"/>
      <c r="ENX106" s="43"/>
      <c r="ENY106" s="43"/>
      <c r="ENZ106" s="43"/>
      <c r="EOA106" s="43"/>
      <c r="EOB106" s="43"/>
      <c r="EOC106" s="43"/>
      <c r="EOD106" s="43"/>
      <c r="EOE106" s="43"/>
      <c r="EOF106" s="43"/>
      <c r="EOG106" s="43"/>
      <c r="EOH106" s="43"/>
      <c r="EOI106" s="43"/>
      <c r="EOJ106" s="43"/>
      <c r="EOK106" s="43"/>
      <c r="EOL106" s="43"/>
      <c r="EOM106" s="43"/>
      <c r="EON106" s="43"/>
      <c r="EOO106" s="43"/>
      <c r="EOP106" s="43"/>
      <c r="EOQ106" s="43"/>
      <c r="EOR106" s="43"/>
      <c r="EOS106" s="43"/>
      <c r="EOT106" s="43"/>
      <c r="EOU106" s="43"/>
      <c r="EOV106" s="43"/>
      <c r="EOW106" s="43"/>
      <c r="EOX106" s="43"/>
      <c r="EOY106" s="43"/>
      <c r="EOZ106" s="43"/>
      <c r="EPA106" s="43"/>
      <c r="EPB106" s="43"/>
      <c r="EPC106" s="43"/>
      <c r="EPD106" s="43"/>
      <c r="EPE106" s="43"/>
      <c r="EPF106" s="43"/>
      <c r="EPG106" s="43"/>
      <c r="EPH106" s="43"/>
      <c r="EPI106" s="43"/>
      <c r="EPJ106" s="43"/>
      <c r="EPK106" s="43"/>
      <c r="EPL106" s="43"/>
      <c r="EPM106" s="43"/>
      <c r="EPN106" s="43"/>
      <c r="EPO106" s="43"/>
      <c r="EPP106" s="43"/>
      <c r="EPQ106" s="43"/>
      <c r="EPR106" s="43"/>
      <c r="EPS106" s="43"/>
      <c r="EPT106" s="43"/>
      <c r="EPU106" s="43"/>
      <c r="EPV106" s="43"/>
      <c r="EPW106" s="43"/>
      <c r="EPX106" s="43"/>
      <c r="EPY106" s="43"/>
      <c r="EPZ106" s="43"/>
      <c r="EQA106" s="43"/>
      <c r="EQB106" s="43"/>
      <c r="EQC106" s="43"/>
      <c r="EQD106" s="43"/>
      <c r="EQE106" s="43"/>
      <c r="EQF106" s="43"/>
      <c r="EQG106" s="43"/>
      <c r="EQH106" s="43"/>
      <c r="EQI106" s="43"/>
      <c r="EQJ106" s="43"/>
      <c r="EQK106" s="43"/>
      <c r="EQL106" s="43"/>
      <c r="EQM106" s="43"/>
      <c r="EQN106" s="43"/>
      <c r="EQO106" s="43"/>
      <c r="EQP106" s="43"/>
      <c r="EQQ106" s="43"/>
      <c r="EQR106" s="43"/>
      <c r="EQS106" s="43"/>
      <c r="EQT106" s="43"/>
      <c r="EQU106" s="43"/>
      <c r="EQV106" s="43"/>
      <c r="EQW106" s="43"/>
      <c r="EQX106" s="43"/>
      <c r="EQY106" s="43"/>
      <c r="EQZ106" s="43"/>
      <c r="ERA106" s="43"/>
      <c r="ERB106" s="43"/>
      <c r="ERC106" s="43"/>
      <c r="ERD106" s="43"/>
      <c r="ERE106" s="43"/>
      <c r="ERF106" s="43"/>
      <c r="ERG106" s="43"/>
      <c r="ERH106" s="43"/>
      <c r="ERI106" s="43"/>
      <c r="ERJ106" s="43"/>
      <c r="ERK106" s="43"/>
      <c r="ERL106" s="43"/>
      <c r="ERM106" s="43"/>
      <c r="ERN106" s="43"/>
      <c r="ERO106" s="43"/>
      <c r="ERP106" s="43"/>
      <c r="ERQ106" s="43"/>
      <c r="ERR106" s="43"/>
      <c r="ERS106" s="43"/>
      <c r="ERT106" s="43"/>
      <c r="ERU106" s="43"/>
      <c r="ERV106" s="43"/>
      <c r="ERW106" s="43"/>
      <c r="ERX106" s="43"/>
      <c r="ERY106" s="43"/>
      <c r="ERZ106" s="43"/>
      <c r="ESA106" s="43"/>
      <c r="ESB106" s="43"/>
      <c r="ESC106" s="43"/>
      <c r="ESD106" s="43"/>
      <c r="ESE106" s="43"/>
      <c r="ESF106" s="43"/>
      <c r="ESG106" s="43"/>
      <c r="ESH106" s="43"/>
      <c r="ESI106" s="43"/>
      <c r="ESJ106" s="43"/>
      <c r="ESK106" s="43"/>
      <c r="ESL106" s="43"/>
      <c r="ESM106" s="43"/>
      <c r="ESN106" s="43"/>
      <c r="ESO106" s="43"/>
      <c r="ESP106" s="43"/>
      <c r="ESQ106" s="43"/>
      <c r="ESR106" s="43"/>
      <c r="ESS106" s="43"/>
      <c r="EST106" s="43"/>
      <c r="ESU106" s="43"/>
      <c r="ESV106" s="43"/>
      <c r="ESW106" s="43"/>
      <c r="ESX106" s="43"/>
      <c r="ESY106" s="43"/>
      <c r="ESZ106" s="43"/>
      <c r="ETA106" s="43"/>
      <c r="ETB106" s="43"/>
      <c r="ETC106" s="43"/>
      <c r="ETD106" s="43"/>
      <c r="ETE106" s="43"/>
      <c r="ETF106" s="43"/>
      <c r="ETG106" s="43"/>
      <c r="ETH106" s="43"/>
      <c r="ETI106" s="43"/>
      <c r="ETJ106" s="43"/>
      <c r="ETK106" s="43"/>
      <c r="ETL106" s="43"/>
      <c r="ETM106" s="43"/>
      <c r="ETN106" s="43"/>
      <c r="ETO106" s="43"/>
      <c r="ETP106" s="43"/>
      <c r="ETQ106" s="43"/>
      <c r="ETR106" s="43"/>
      <c r="ETS106" s="43"/>
      <c r="ETT106" s="43"/>
      <c r="ETU106" s="43"/>
      <c r="ETV106" s="43"/>
      <c r="ETW106" s="43"/>
      <c r="ETX106" s="43"/>
      <c r="ETY106" s="43"/>
      <c r="ETZ106" s="43"/>
      <c r="EUA106" s="43"/>
      <c r="EUB106" s="43"/>
      <c r="EUC106" s="43"/>
      <c r="EUD106" s="43"/>
      <c r="EUE106" s="43"/>
      <c r="EUF106" s="43"/>
      <c r="EUG106" s="43"/>
      <c r="EUH106" s="43"/>
      <c r="EUI106" s="43"/>
      <c r="EUJ106" s="43"/>
      <c r="EUK106" s="43"/>
      <c r="EUL106" s="43"/>
      <c r="EUM106" s="43"/>
      <c r="EUN106" s="43"/>
      <c r="EUO106" s="43"/>
      <c r="EUP106" s="43"/>
      <c r="EUQ106" s="43"/>
      <c r="EUR106" s="43"/>
      <c r="EUS106" s="43"/>
      <c r="EUT106" s="43"/>
      <c r="EUU106" s="43"/>
      <c r="EUV106" s="43"/>
      <c r="EUW106" s="43"/>
      <c r="EUX106" s="43"/>
      <c r="EUY106" s="43"/>
      <c r="EUZ106" s="43"/>
      <c r="EVA106" s="43"/>
      <c r="EVB106" s="43"/>
      <c r="EVC106" s="43"/>
      <c r="EVD106" s="43"/>
      <c r="EVE106" s="43"/>
      <c r="EVF106" s="43"/>
      <c r="EVG106" s="43"/>
      <c r="EVH106" s="43"/>
      <c r="EVI106" s="43"/>
      <c r="EVJ106" s="43"/>
      <c r="EVK106" s="43"/>
      <c r="EVL106" s="43"/>
      <c r="EVM106" s="43"/>
      <c r="EVN106" s="43"/>
      <c r="EVO106" s="43"/>
      <c r="EVP106" s="43"/>
      <c r="EVQ106" s="43"/>
      <c r="EVR106" s="43"/>
      <c r="EVS106" s="43"/>
      <c r="EVT106" s="43"/>
      <c r="EVU106" s="43"/>
      <c r="EVV106" s="43"/>
      <c r="EVW106" s="43"/>
      <c r="EVX106" s="43"/>
      <c r="EVY106" s="43"/>
      <c r="EVZ106" s="43"/>
      <c r="EWA106" s="43"/>
      <c r="EWB106" s="43"/>
      <c r="EWC106" s="43"/>
      <c r="EWD106" s="43"/>
      <c r="EWE106" s="43"/>
      <c r="EWF106" s="43"/>
      <c r="EWG106" s="43"/>
      <c r="EWH106" s="43"/>
      <c r="EWI106" s="43"/>
      <c r="EWJ106" s="43"/>
      <c r="EWK106" s="43"/>
      <c r="EWL106" s="43"/>
      <c r="EWM106" s="43"/>
      <c r="EWN106" s="43"/>
      <c r="EWO106" s="43"/>
      <c r="EWP106" s="43"/>
      <c r="EWQ106" s="43"/>
      <c r="EWR106" s="43"/>
      <c r="EWS106" s="43"/>
      <c r="EWT106" s="43"/>
      <c r="EWU106" s="43"/>
      <c r="EWV106" s="43"/>
      <c r="EWW106" s="43"/>
      <c r="EWX106" s="43"/>
      <c r="EWY106" s="43"/>
      <c r="EWZ106" s="43"/>
      <c r="EXA106" s="43"/>
      <c r="EXB106" s="43"/>
      <c r="EXC106" s="43"/>
      <c r="EXD106" s="43"/>
      <c r="EXE106" s="43"/>
      <c r="EXF106" s="43"/>
      <c r="EXG106" s="43"/>
      <c r="EXH106" s="43"/>
      <c r="EXI106" s="43"/>
      <c r="EXJ106" s="43"/>
      <c r="EXK106" s="43"/>
      <c r="EXL106" s="43"/>
      <c r="EXM106" s="43"/>
      <c r="EXN106" s="43"/>
      <c r="EXO106" s="43"/>
      <c r="EXP106" s="43"/>
      <c r="EXQ106" s="43"/>
      <c r="EXR106" s="43"/>
      <c r="EXS106" s="43"/>
      <c r="EXT106" s="43"/>
      <c r="EXU106" s="43"/>
      <c r="EXV106" s="43"/>
      <c r="EXW106" s="43"/>
      <c r="EXX106" s="43"/>
      <c r="EXY106" s="43"/>
      <c r="EXZ106" s="43"/>
      <c r="EYA106" s="43"/>
      <c r="EYB106" s="43"/>
      <c r="EYC106" s="43"/>
      <c r="EYD106" s="43"/>
      <c r="EYE106" s="43"/>
      <c r="EYF106" s="43"/>
      <c r="EYG106" s="43"/>
      <c r="EYH106" s="43"/>
      <c r="EYI106" s="43"/>
      <c r="EYJ106" s="43"/>
      <c r="EYK106" s="43"/>
      <c r="EYL106" s="43"/>
      <c r="EYM106" s="43"/>
      <c r="EYN106" s="43"/>
      <c r="EYO106" s="43"/>
      <c r="EYP106" s="43"/>
      <c r="EYQ106" s="43"/>
      <c r="EYR106" s="43"/>
      <c r="EYS106" s="43"/>
      <c r="EYT106" s="43"/>
      <c r="EYU106" s="43"/>
      <c r="EYV106" s="43"/>
      <c r="EYW106" s="43"/>
      <c r="EYX106" s="43"/>
      <c r="EYY106" s="43"/>
      <c r="EYZ106" s="43"/>
      <c r="EZA106" s="43"/>
      <c r="EZB106" s="43"/>
      <c r="EZC106" s="43"/>
      <c r="EZD106" s="43"/>
      <c r="EZE106" s="43"/>
      <c r="EZF106" s="43"/>
      <c r="EZG106" s="43"/>
      <c r="EZH106" s="43"/>
      <c r="EZI106" s="43"/>
      <c r="EZJ106" s="43"/>
      <c r="EZK106" s="43"/>
      <c r="EZL106" s="43"/>
      <c r="EZM106" s="43"/>
      <c r="EZN106" s="43"/>
      <c r="EZO106" s="43"/>
      <c r="EZP106" s="43"/>
      <c r="EZQ106" s="43"/>
      <c r="EZR106" s="43"/>
      <c r="EZS106" s="43"/>
      <c r="EZT106" s="43"/>
      <c r="EZU106" s="43"/>
      <c r="EZV106" s="43"/>
      <c r="EZW106" s="43"/>
      <c r="EZX106" s="43"/>
      <c r="EZY106" s="43"/>
      <c r="EZZ106" s="43"/>
      <c r="FAA106" s="43"/>
      <c r="FAB106" s="43"/>
      <c r="FAC106" s="43"/>
      <c r="FAD106" s="43"/>
      <c r="FAE106" s="43"/>
      <c r="FAF106" s="43"/>
      <c r="FAG106" s="43"/>
      <c r="FAH106" s="43"/>
      <c r="FAI106" s="43"/>
      <c r="FAJ106" s="43"/>
      <c r="FAK106" s="43"/>
      <c r="FAL106" s="43"/>
      <c r="FAM106" s="43"/>
      <c r="FAN106" s="43"/>
      <c r="FAO106" s="43"/>
      <c r="FAP106" s="43"/>
      <c r="FAQ106" s="43"/>
      <c r="FAR106" s="43"/>
      <c r="FAS106" s="43"/>
      <c r="FAT106" s="43"/>
      <c r="FAU106" s="43"/>
      <c r="FAV106" s="43"/>
      <c r="FAW106" s="43"/>
      <c r="FAX106" s="43"/>
      <c r="FAY106" s="43"/>
      <c r="FAZ106" s="43"/>
      <c r="FBA106" s="43"/>
      <c r="FBB106" s="43"/>
      <c r="FBC106" s="43"/>
      <c r="FBD106" s="43"/>
      <c r="FBE106" s="43"/>
      <c r="FBF106" s="43"/>
      <c r="FBG106" s="43"/>
      <c r="FBH106" s="43"/>
      <c r="FBI106" s="43"/>
      <c r="FBJ106" s="43"/>
      <c r="FBK106" s="43"/>
      <c r="FBL106" s="43"/>
      <c r="FBM106" s="43"/>
      <c r="FBN106" s="43"/>
      <c r="FBO106" s="43"/>
      <c r="FBP106" s="43"/>
      <c r="FBQ106" s="43"/>
      <c r="FBR106" s="43"/>
      <c r="FBS106" s="43"/>
      <c r="FBT106" s="43"/>
      <c r="FBU106" s="43"/>
      <c r="FBV106" s="43"/>
      <c r="FBW106" s="43"/>
      <c r="FBX106" s="43"/>
      <c r="FBY106" s="43"/>
      <c r="FBZ106" s="43"/>
      <c r="FCA106" s="43"/>
      <c r="FCB106" s="43"/>
      <c r="FCC106" s="43"/>
      <c r="FCD106" s="43"/>
      <c r="FCE106" s="43"/>
      <c r="FCF106" s="43"/>
      <c r="FCG106" s="43"/>
      <c r="FCH106" s="43"/>
      <c r="FCI106" s="43"/>
      <c r="FCJ106" s="43"/>
      <c r="FCK106" s="43"/>
      <c r="FCL106" s="43"/>
      <c r="FCM106" s="43"/>
      <c r="FCN106" s="43"/>
      <c r="FCO106" s="43"/>
      <c r="FCP106" s="43"/>
      <c r="FCQ106" s="43"/>
      <c r="FCR106" s="43"/>
      <c r="FCS106" s="43"/>
      <c r="FCT106" s="43"/>
      <c r="FCU106" s="43"/>
      <c r="FCV106" s="43"/>
      <c r="FCW106" s="43"/>
      <c r="FCX106" s="43"/>
      <c r="FCY106" s="43"/>
      <c r="FCZ106" s="43"/>
      <c r="FDA106" s="43"/>
      <c r="FDB106" s="43"/>
      <c r="FDC106" s="43"/>
      <c r="FDD106" s="43"/>
      <c r="FDE106" s="43"/>
      <c r="FDF106" s="43"/>
      <c r="FDG106" s="43"/>
      <c r="FDH106" s="43"/>
      <c r="FDI106" s="43"/>
      <c r="FDJ106" s="43"/>
      <c r="FDK106" s="43"/>
      <c r="FDL106" s="43"/>
      <c r="FDM106" s="43"/>
      <c r="FDN106" s="43"/>
      <c r="FDO106" s="43"/>
      <c r="FDP106" s="43"/>
      <c r="FDQ106" s="43"/>
      <c r="FDR106" s="43"/>
      <c r="FDS106" s="43"/>
      <c r="FDT106" s="43"/>
      <c r="FDU106" s="43"/>
      <c r="FDV106" s="43"/>
      <c r="FDW106" s="43"/>
      <c r="FDX106" s="43"/>
      <c r="FDY106" s="43"/>
      <c r="FDZ106" s="43"/>
      <c r="FEA106" s="43"/>
      <c r="FEB106" s="43"/>
      <c r="FEC106" s="43"/>
      <c r="FED106" s="43"/>
      <c r="FEE106" s="43"/>
      <c r="FEF106" s="43"/>
      <c r="FEG106" s="43"/>
      <c r="FEH106" s="43"/>
      <c r="FEI106" s="43"/>
      <c r="FEJ106" s="43"/>
      <c r="FEK106" s="43"/>
      <c r="FEL106" s="43"/>
      <c r="FEM106" s="43"/>
      <c r="FEN106" s="43"/>
      <c r="FEO106" s="43"/>
      <c r="FEP106" s="43"/>
      <c r="FEQ106" s="43"/>
      <c r="FER106" s="43"/>
      <c r="FES106" s="43"/>
      <c r="FET106" s="43"/>
      <c r="FEU106" s="43"/>
      <c r="FEV106" s="43"/>
      <c r="FEW106" s="43"/>
      <c r="FEX106" s="43"/>
      <c r="FEY106" s="43"/>
      <c r="FEZ106" s="43"/>
      <c r="FFA106" s="43"/>
      <c r="FFB106" s="43"/>
      <c r="FFC106" s="43"/>
      <c r="FFD106" s="43"/>
      <c r="FFE106" s="43"/>
      <c r="FFF106" s="43"/>
      <c r="FFG106" s="43"/>
      <c r="FFH106" s="43"/>
      <c r="FFI106" s="43"/>
      <c r="FFJ106" s="43"/>
      <c r="FFK106" s="43"/>
      <c r="FFL106" s="43"/>
      <c r="FFM106" s="43"/>
      <c r="FFN106" s="43"/>
      <c r="FFO106" s="43"/>
      <c r="FFP106" s="43"/>
      <c r="FFQ106" s="43"/>
      <c r="FFR106" s="43"/>
      <c r="FFS106" s="43"/>
      <c r="FFT106" s="43"/>
      <c r="FFU106" s="43"/>
      <c r="FFV106" s="43"/>
      <c r="FFW106" s="43"/>
      <c r="FFX106" s="43"/>
      <c r="FFY106" s="43"/>
      <c r="FFZ106" s="43"/>
      <c r="FGA106" s="43"/>
      <c r="FGB106" s="43"/>
      <c r="FGC106" s="43"/>
      <c r="FGD106" s="43"/>
      <c r="FGE106" s="43"/>
      <c r="FGF106" s="43"/>
      <c r="FGG106" s="43"/>
      <c r="FGH106" s="43"/>
      <c r="FGI106" s="43"/>
      <c r="FGJ106" s="43"/>
      <c r="FGK106" s="43"/>
      <c r="FGL106" s="43"/>
      <c r="FGM106" s="43"/>
      <c r="FGN106" s="43"/>
      <c r="FGO106" s="43"/>
      <c r="FGP106" s="43"/>
      <c r="FGQ106" s="43"/>
      <c r="FGR106" s="43"/>
      <c r="FGS106" s="43"/>
      <c r="FGT106" s="43"/>
      <c r="FGU106" s="43"/>
      <c r="FGV106" s="43"/>
      <c r="FGW106" s="43"/>
      <c r="FGX106" s="43"/>
      <c r="FGY106" s="43"/>
      <c r="FGZ106" s="43"/>
      <c r="FHA106" s="43"/>
      <c r="FHB106" s="43"/>
      <c r="FHC106" s="43"/>
      <c r="FHD106" s="43"/>
      <c r="FHE106" s="43"/>
      <c r="FHF106" s="43"/>
      <c r="FHG106" s="43"/>
      <c r="FHH106" s="43"/>
      <c r="FHI106" s="43"/>
      <c r="FHJ106" s="43"/>
      <c r="FHK106" s="43"/>
      <c r="FHL106" s="43"/>
      <c r="FHM106" s="43"/>
      <c r="FHN106" s="43"/>
      <c r="FHO106" s="43"/>
      <c r="FHP106" s="43"/>
      <c r="FHQ106" s="43"/>
      <c r="FHR106" s="43"/>
      <c r="FHS106" s="43"/>
      <c r="FHT106" s="43"/>
      <c r="FHU106" s="43"/>
      <c r="FHV106" s="43"/>
      <c r="FHW106" s="43"/>
      <c r="FHX106" s="43"/>
      <c r="FHY106" s="43"/>
      <c r="FHZ106" s="43"/>
      <c r="FIA106" s="43"/>
      <c r="FIB106" s="43"/>
      <c r="FIC106" s="43"/>
      <c r="FID106" s="43"/>
      <c r="FIE106" s="43"/>
      <c r="FIF106" s="43"/>
      <c r="FIG106" s="43"/>
      <c r="FIH106" s="43"/>
      <c r="FII106" s="43"/>
      <c r="FIJ106" s="43"/>
      <c r="FIK106" s="43"/>
      <c r="FIL106" s="43"/>
      <c r="FIM106" s="43"/>
      <c r="FIN106" s="43"/>
      <c r="FIO106" s="43"/>
      <c r="FIP106" s="43"/>
      <c r="FIQ106" s="43"/>
      <c r="FIR106" s="43"/>
      <c r="FIS106" s="43"/>
      <c r="FIT106" s="43"/>
      <c r="FIU106" s="43"/>
      <c r="FIV106" s="43"/>
      <c r="FIW106" s="43"/>
      <c r="FIX106" s="43"/>
      <c r="FIY106" s="43"/>
      <c r="FIZ106" s="43"/>
      <c r="FJA106" s="43"/>
      <c r="FJB106" s="43"/>
      <c r="FJC106" s="43"/>
      <c r="FJD106" s="43"/>
      <c r="FJE106" s="43"/>
      <c r="FJF106" s="43"/>
      <c r="FJG106" s="43"/>
      <c r="FJH106" s="43"/>
      <c r="FJI106" s="43"/>
      <c r="FJJ106" s="43"/>
      <c r="FJK106" s="43"/>
      <c r="FJL106" s="43"/>
      <c r="FJM106" s="43"/>
      <c r="FJN106" s="43"/>
      <c r="FJO106" s="43"/>
      <c r="FJP106" s="43"/>
      <c r="FJQ106" s="43"/>
      <c r="FJR106" s="43"/>
      <c r="FJS106" s="43"/>
      <c r="FJT106" s="43"/>
      <c r="FJU106" s="43"/>
      <c r="FJV106" s="43"/>
      <c r="FJW106" s="43"/>
      <c r="FJX106" s="43"/>
      <c r="FJY106" s="43"/>
      <c r="FJZ106" s="43"/>
      <c r="FKA106" s="43"/>
      <c r="FKB106" s="43"/>
      <c r="FKC106" s="43"/>
      <c r="FKD106" s="43"/>
      <c r="FKE106" s="43"/>
      <c r="FKF106" s="43"/>
      <c r="FKG106" s="43"/>
      <c r="FKH106" s="43"/>
      <c r="FKI106" s="43"/>
      <c r="FKJ106" s="43"/>
      <c r="FKK106" s="43"/>
      <c r="FKL106" s="43"/>
      <c r="FKM106" s="43"/>
      <c r="FKN106" s="43"/>
      <c r="FKO106" s="43"/>
      <c r="FKP106" s="43"/>
      <c r="FKQ106" s="43"/>
      <c r="FKR106" s="43"/>
      <c r="FKS106" s="43"/>
      <c r="FKT106" s="43"/>
      <c r="FKU106" s="43"/>
      <c r="FKV106" s="43"/>
      <c r="FKW106" s="43"/>
      <c r="FKX106" s="43"/>
      <c r="FKY106" s="43"/>
      <c r="FKZ106" s="43"/>
      <c r="FLA106" s="43"/>
      <c r="FLB106" s="43"/>
      <c r="FLC106" s="43"/>
      <c r="FLD106" s="43"/>
      <c r="FLE106" s="43"/>
      <c r="FLF106" s="43"/>
      <c r="FLG106" s="43"/>
      <c r="FLH106" s="43"/>
      <c r="FLI106" s="43"/>
      <c r="FLJ106" s="43"/>
      <c r="FLK106" s="43"/>
      <c r="FLL106" s="43"/>
      <c r="FLM106" s="43"/>
      <c r="FLN106" s="43"/>
      <c r="FLO106" s="43"/>
      <c r="FLP106" s="43"/>
      <c r="FLQ106" s="43"/>
      <c r="FLR106" s="43"/>
      <c r="FLS106" s="43"/>
      <c r="FLT106" s="43"/>
      <c r="FLU106" s="43"/>
      <c r="FLV106" s="43"/>
      <c r="FLW106" s="43"/>
      <c r="FLX106" s="43"/>
      <c r="FLY106" s="43"/>
      <c r="FLZ106" s="43"/>
      <c r="FMA106" s="43"/>
      <c r="FMB106" s="43"/>
      <c r="FMC106" s="43"/>
      <c r="FMD106" s="43"/>
      <c r="FME106" s="43"/>
      <c r="FMF106" s="43"/>
      <c r="FMG106" s="43"/>
      <c r="FMH106" s="43"/>
      <c r="FMI106" s="43"/>
      <c r="FMJ106" s="43"/>
      <c r="FMK106" s="43"/>
      <c r="FML106" s="43"/>
      <c r="FMM106" s="43"/>
      <c r="FMN106" s="43"/>
      <c r="FMO106" s="43"/>
      <c r="FMP106" s="43"/>
      <c r="FMQ106" s="43"/>
      <c r="FMR106" s="43"/>
      <c r="FMS106" s="43"/>
      <c r="FMT106" s="43"/>
      <c r="FMU106" s="43"/>
      <c r="FMV106" s="43"/>
      <c r="FMW106" s="43"/>
      <c r="FMX106" s="43"/>
      <c r="FMY106" s="43"/>
      <c r="FMZ106" s="43"/>
      <c r="FNA106" s="43"/>
      <c r="FNB106" s="43"/>
      <c r="FNC106" s="43"/>
      <c r="FND106" s="43"/>
      <c r="FNE106" s="43"/>
      <c r="FNF106" s="43"/>
      <c r="FNG106" s="43"/>
      <c r="FNH106" s="43"/>
      <c r="FNI106" s="43"/>
      <c r="FNJ106" s="43"/>
      <c r="FNK106" s="43"/>
      <c r="FNL106" s="43"/>
      <c r="FNM106" s="43"/>
      <c r="FNN106" s="43"/>
      <c r="FNO106" s="43"/>
      <c r="FNP106" s="43"/>
      <c r="FNQ106" s="43"/>
      <c r="FNR106" s="43"/>
      <c r="FNS106" s="43"/>
      <c r="FNT106" s="43"/>
      <c r="FNU106" s="43"/>
      <c r="FNV106" s="43"/>
      <c r="FNW106" s="43"/>
      <c r="FNX106" s="43"/>
      <c r="FNY106" s="43"/>
      <c r="FNZ106" s="43"/>
      <c r="FOA106" s="43"/>
      <c r="FOB106" s="43"/>
      <c r="FOC106" s="43"/>
      <c r="FOD106" s="43"/>
      <c r="FOE106" s="43"/>
      <c r="FOF106" s="43"/>
      <c r="FOG106" s="43"/>
      <c r="FOH106" s="43"/>
      <c r="FOI106" s="43"/>
      <c r="FOJ106" s="43"/>
      <c r="FOK106" s="43"/>
      <c r="FOL106" s="43"/>
      <c r="FOM106" s="43"/>
      <c r="FON106" s="43"/>
      <c r="FOO106" s="43"/>
      <c r="FOP106" s="43"/>
      <c r="FOQ106" s="43"/>
      <c r="FOR106" s="43"/>
      <c r="FOS106" s="43"/>
      <c r="FOT106" s="43"/>
      <c r="FOU106" s="43"/>
      <c r="FOV106" s="43"/>
      <c r="FOW106" s="43"/>
      <c r="FOX106" s="43"/>
      <c r="FOY106" s="43"/>
      <c r="FOZ106" s="43"/>
      <c r="FPA106" s="43"/>
      <c r="FPB106" s="43"/>
      <c r="FPC106" s="43"/>
      <c r="FPD106" s="43"/>
      <c r="FPE106" s="43"/>
      <c r="FPF106" s="43"/>
      <c r="FPG106" s="43"/>
      <c r="FPH106" s="43"/>
      <c r="FPI106" s="43"/>
      <c r="FPJ106" s="43"/>
      <c r="FPK106" s="43"/>
      <c r="FPL106" s="43"/>
      <c r="FPM106" s="43"/>
      <c r="FPN106" s="43"/>
      <c r="FPO106" s="43"/>
      <c r="FPP106" s="43"/>
      <c r="FPQ106" s="43"/>
      <c r="FPR106" s="43"/>
      <c r="FPS106" s="43"/>
      <c r="FPT106" s="43"/>
      <c r="FPU106" s="43"/>
      <c r="FPV106" s="43"/>
      <c r="FPW106" s="43"/>
      <c r="FPX106" s="43"/>
      <c r="FPY106" s="43"/>
      <c r="FPZ106" s="43"/>
      <c r="FQA106" s="43"/>
      <c r="FQB106" s="43"/>
      <c r="FQC106" s="43"/>
      <c r="FQD106" s="43"/>
      <c r="FQE106" s="43"/>
      <c r="FQF106" s="43"/>
      <c r="FQG106" s="43"/>
      <c r="FQH106" s="43"/>
      <c r="FQI106" s="43"/>
      <c r="FQJ106" s="43"/>
      <c r="FQK106" s="43"/>
      <c r="FQL106" s="43"/>
      <c r="FQM106" s="43"/>
      <c r="FQN106" s="43"/>
      <c r="FQO106" s="43"/>
      <c r="FQP106" s="43"/>
      <c r="FQQ106" s="43"/>
      <c r="FQR106" s="43"/>
      <c r="FQS106" s="43"/>
      <c r="FQT106" s="43"/>
      <c r="FQU106" s="43"/>
      <c r="FQV106" s="43"/>
      <c r="FQW106" s="43"/>
      <c r="FQX106" s="43"/>
      <c r="FQY106" s="43"/>
      <c r="FQZ106" s="43"/>
      <c r="FRA106" s="43"/>
      <c r="FRB106" s="43"/>
      <c r="FRC106" s="43"/>
      <c r="FRD106" s="43"/>
      <c r="FRE106" s="43"/>
      <c r="FRF106" s="43"/>
      <c r="FRG106" s="43"/>
      <c r="FRH106" s="43"/>
      <c r="FRI106" s="43"/>
      <c r="FRJ106" s="43"/>
      <c r="FRK106" s="43"/>
      <c r="FRL106" s="43"/>
      <c r="FRM106" s="43"/>
      <c r="FRN106" s="43"/>
      <c r="FRO106" s="43"/>
      <c r="FRP106" s="43"/>
      <c r="FRQ106" s="43"/>
      <c r="FRR106" s="43"/>
      <c r="FRS106" s="43"/>
      <c r="FRT106" s="43"/>
      <c r="FRU106" s="43"/>
      <c r="FRV106" s="43"/>
      <c r="FRW106" s="43"/>
      <c r="FRX106" s="43"/>
      <c r="FRY106" s="43"/>
      <c r="FRZ106" s="43"/>
      <c r="FSA106" s="43"/>
      <c r="FSB106" s="43"/>
      <c r="FSC106" s="43"/>
      <c r="FSD106" s="43"/>
      <c r="FSE106" s="43"/>
      <c r="FSF106" s="43"/>
      <c r="FSG106" s="43"/>
      <c r="FSH106" s="43"/>
      <c r="FSI106" s="43"/>
      <c r="FSJ106" s="43"/>
      <c r="FSK106" s="43"/>
      <c r="FSL106" s="43"/>
      <c r="FSM106" s="43"/>
      <c r="FSN106" s="43"/>
      <c r="FSO106" s="43"/>
      <c r="FSP106" s="43"/>
      <c r="FSQ106" s="43"/>
      <c r="FSR106" s="43"/>
      <c r="FSS106" s="43"/>
      <c r="FST106" s="43"/>
      <c r="FSU106" s="43"/>
      <c r="FSV106" s="43"/>
      <c r="FSW106" s="43"/>
      <c r="FSX106" s="43"/>
      <c r="FSY106" s="43"/>
      <c r="FSZ106" s="43"/>
      <c r="FTA106" s="43"/>
      <c r="FTB106" s="43"/>
      <c r="FTC106" s="43"/>
      <c r="FTD106" s="43"/>
      <c r="FTE106" s="43"/>
      <c r="FTF106" s="43"/>
      <c r="FTG106" s="43"/>
      <c r="FTH106" s="43"/>
      <c r="FTI106" s="43"/>
      <c r="FTJ106" s="43"/>
      <c r="FTK106" s="43"/>
      <c r="FTL106" s="43"/>
      <c r="FTM106" s="43"/>
      <c r="FTN106" s="43"/>
      <c r="FTO106" s="43"/>
      <c r="FTP106" s="43"/>
      <c r="FTQ106" s="43"/>
      <c r="FTR106" s="43"/>
      <c r="FTS106" s="43"/>
      <c r="FTT106" s="43"/>
      <c r="FTU106" s="43"/>
      <c r="FTV106" s="43"/>
      <c r="FTW106" s="43"/>
      <c r="FTX106" s="43"/>
      <c r="FTY106" s="43"/>
      <c r="FTZ106" s="43"/>
      <c r="FUA106" s="43"/>
      <c r="FUB106" s="43"/>
      <c r="FUC106" s="43"/>
      <c r="FUD106" s="43"/>
      <c r="FUE106" s="43"/>
      <c r="FUF106" s="43"/>
      <c r="FUG106" s="43"/>
      <c r="FUH106" s="43"/>
      <c r="FUI106" s="43"/>
      <c r="FUJ106" s="43"/>
      <c r="FUK106" s="43"/>
      <c r="FUL106" s="43"/>
      <c r="FUM106" s="43"/>
      <c r="FUN106" s="43"/>
      <c r="FUO106" s="43"/>
      <c r="FUP106" s="43"/>
      <c r="FUQ106" s="43"/>
      <c r="FUR106" s="43"/>
      <c r="FUS106" s="43"/>
      <c r="FUT106" s="43"/>
      <c r="FUU106" s="43"/>
      <c r="FUV106" s="43"/>
      <c r="FUW106" s="43"/>
      <c r="FUX106" s="43"/>
      <c r="FUY106" s="43"/>
      <c r="FUZ106" s="43"/>
      <c r="FVA106" s="43"/>
      <c r="FVB106" s="43"/>
      <c r="FVC106" s="43"/>
      <c r="FVD106" s="43"/>
      <c r="FVE106" s="43"/>
      <c r="FVF106" s="43"/>
      <c r="FVG106" s="43"/>
      <c r="FVH106" s="43"/>
      <c r="FVI106" s="43"/>
      <c r="FVJ106" s="43"/>
      <c r="FVK106" s="43"/>
      <c r="FVL106" s="43"/>
      <c r="FVM106" s="43"/>
      <c r="FVN106" s="43"/>
      <c r="FVO106" s="43"/>
      <c r="FVP106" s="43"/>
      <c r="FVQ106" s="43"/>
      <c r="FVR106" s="43"/>
      <c r="FVS106" s="43"/>
      <c r="FVT106" s="43"/>
      <c r="FVU106" s="43"/>
      <c r="FVV106" s="43"/>
      <c r="FVW106" s="43"/>
      <c r="FVX106" s="43"/>
      <c r="FVY106" s="43"/>
      <c r="FVZ106" s="43"/>
      <c r="FWA106" s="43"/>
      <c r="FWB106" s="43"/>
      <c r="FWC106" s="43"/>
      <c r="FWD106" s="43"/>
      <c r="FWE106" s="43"/>
      <c r="FWF106" s="43"/>
      <c r="FWG106" s="43"/>
      <c r="FWH106" s="43"/>
      <c r="FWI106" s="43"/>
      <c r="FWJ106" s="43"/>
      <c r="FWK106" s="43"/>
      <c r="FWL106" s="43"/>
      <c r="FWM106" s="43"/>
      <c r="FWN106" s="43"/>
      <c r="FWO106" s="43"/>
      <c r="FWP106" s="43"/>
      <c r="FWQ106" s="43"/>
      <c r="FWR106" s="43"/>
      <c r="FWS106" s="43"/>
      <c r="FWT106" s="43"/>
      <c r="FWU106" s="43"/>
      <c r="FWV106" s="43"/>
      <c r="FWW106" s="43"/>
      <c r="FWX106" s="43"/>
      <c r="FWY106" s="43"/>
      <c r="FWZ106" s="43"/>
      <c r="FXA106" s="43"/>
      <c r="FXB106" s="43"/>
      <c r="FXC106" s="43"/>
      <c r="FXD106" s="43"/>
      <c r="FXE106" s="43"/>
      <c r="FXF106" s="43"/>
      <c r="FXG106" s="43"/>
      <c r="FXH106" s="43"/>
      <c r="FXI106" s="43"/>
      <c r="FXJ106" s="43"/>
      <c r="FXK106" s="43"/>
      <c r="FXL106" s="43"/>
      <c r="FXM106" s="43"/>
      <c r="FXN106" s="43"/>
      <c r="FXO106" s="43"/>
      <c r="FXP106" s="43"/>
      <c r="FXQ106" s="43"/>
      <c r="FXR106" s="43"/>
      <c r="FXS106" s="43"/>
      <c r="FXT106" s="43"/>
      <c r="FXU106" s="43"/>
      <c r="FXV106" s="43"/>
      <c r="FXW106" s="43"/>
      <c r="FXX106" s="43"/>
      <c r="FXY106" s="43"/>
      <c r="FXZ106" s="43"/>
      <c r="FYA106" s="43"/>
      <c r="FYB106" s="43"/>
      <c r="FYC106" s="43"/>
      <c r="FYD106" s="43"/>
      <c r="FYE106" s="43"/>
      <c r="FYF106" s="43"/>
      <c r="FYG106" s="43"/>
      <c r="FYH106" s="43"/>
      <c r="FYI106" s="43"/>
      <c r="FYJ106" s="43"/>
      <c r="FYK106" s="43"/>
      <c r="FYL106" s="43"/>
      <c r="FYM106" s="43"/>
      <c r="FYN106" s="43"/>
      <c r="FYO106" s="43"/>
      <c r="FYP106" s="43"/>
      <c r="FYQ106" s="43"/>
      <c r="FYR106" s="43"/>
      <c r="FYS106" s="43"/>
      <c r="FYT106" s="43"/>
      <c r="FYU106" s="43"/>
      <c r="FYV106" s="43"/>
      <c r="FYW106" s="43"/>
      <c r="FYX106" s="43"/>
      <c r="FYY106" s="43"/>
      <c r="FYZ106" s="43"/>
      <c r="FZA106" s="43"/>
      <c r="FZB106" s="43"/>
      <c r="FZC106" s="43"/>
      <c r="FZD106" s="43"/>
      <c r="FZE106" s="43"/>
      <c r="FZF106" s="43"/>
      <c r="FZG106" s="43"/>
      <c r="FZH106" s="43"/>
      <c r="FZI106" s="43"/>
      <c r="FZJ106" s="43"/>
      <c r="FZK106" s="43"/>
      <c r="FZL106" s="43"/>
      <c r="FZM106" s="43"/>
      <c r="FZN106" s="43"/>
      <c r="FZO106" s="43"/>
      <c r="FZP106" s="43"/>
      <c r="FZQ106" s="43"/>
      <c r="FZR106" s="43"/>
      <c r="FZS106" s="43"/>
      <c r="FZT106" s="43"/>
      <c r="FZU106" s="43"/>
      <c r="FZV106" s="43"/>
      <c r="FZW106" s="43"/>
      <c r="FZX106" s="43"/>
      <c r="FZY106" s="43"/>
      <c r="FZZ106" s="43"/>
      <c r="GAA106" s="43"/>
      <c r="GAB106" s="43"/>
      <c r="GAC106" s="43"/>
      <c r="GAD106" s="43"/>
      <c r="GAE106" s="43"/>
      <c r="GAF106" s="43"/>
      <c r="GAG106" s="43"/>
      <c r="GAH106" s="43"/>
      <c r="GAI106" s="43"/>
      <c r="GAJ106" s="43"/>
      <c r="GAK106" s="43"/>
      <c r="GAL106" s="43"/>
      <c r="GAM106" s="43"/>
      <c r="GAN106" s="43"/>
      <c r="GAO106" s="43"/>
      <c r="GAP106" s="43"/>
      <c r="GAQ106" s="43"/>
      <c r="GAR106" s="43"/>
      <c r="GAS106" s="43"/>
      <c r="GAT106" s="43"/>
      <c r="GAU106" s="43"/>
      <c r="GAV106" s="43"/>
      <c r="GAW106" s="43"/>
      <c r="GAX106" s="43"/>
      <c r="GAY106" s="43"/>
      <c r="GAZ106" s="43"/>
      <c r="GBA106" s="43"/>
      <c r="GBB106" s="43"/>
      <c r="GBC106" s="43"/>
      <c r="GBD106" s="43"/>
      <c r="GBE106" s="43"/>
      <c r="GBF106" s="43"/>
      <c r="GBG106" s="43"/>
      <c r="GBH106" s="43"/>
      <c r="GBI106" s="43"/>
      <c r="GBJ106" s="43"/>
      <c r="GBK106" s="43"/>
      <c r="GBL106" s="43"/>
      <c r="GBM106" s="43"/>
      <c r="GBN106" s="43"/>
      <c r="GBO106" s="43"/>
      <c r="GBP106" s="43"/>
      <c r="GBQ106" s="43"/>
      <c r="GBR106" s="43"/>
      <c r="GBS106" s="43"/>
      <c r="GBT106" s="43"/>
      <c r="GBU106" s="43"/>
      <c r="GBV106" s="43"/>
      <c r="GBW106" s="43"/>
      <c r="GBX106" s="43"/>
      <c r="GBY106" s="43"/>
      <c r="GBZ106" s="43"/>
      <c r="GCA106" s="43"/>
      <c r="GCB106" s="43"/>
      <c r="GCC106" s="43"/>
      <c r="GCD106" s="43"/>
      <c r="GCE106" s="43"/>
      <c r="GCF106" s="43"/>
      <c r="GCG106" s="43"/>
      <c r="GCH106" s="43"/>
      <c r="GCI106" s="43"/>
      <c r="GCJ106" s="43"/>
      <c r="GCK106" s="43"/>
      <c r="GCL106" s="43"/>
      <c r="GCM106" s="43"/>
      <c r="GCN106" s="43"/>
      <c r="GCO106" s="43"/>
      <c r="GCP106" s="43"/>
      <c r="GCQ106" s="43"/>
      <c r="GCR106" s="43"/>
      <c r="GCS106" s="43"/>
      <c r="GCT106" s="43"/>
      <c r="GCU106" s="43"/>
      <c r="GCV106" s="43"/>
      <c r="GCW106" s="43"/>
      <c r="GCX106" s="43"/>
      <c r="GCY106" s="43"/>
      <c r="GCZ106" s="43"/>
      <c r="GDA106" s="43"/>
      <c r="GDB106" s="43"/>
      <c r="GDC106" s="43"/>
      <c r="GDD106" s="43"/>
      <c r="GDE106" s="43"/>
      <c r="GDF106" s="43"/>
      <c r="GDG106" s="43"/>
      <c r="GDH106" s="43"/>
      <c r="GDI106" s="43"/>
      <c r="GDJ106" s="43"/>
      <c r="GDK106" s="43"/>
      <c r="GDL106" s="43"/>
      <c r="GDM106" s="43"/>
      <c r="GDN106" s="43"/>
      <c r="GDO106" s="43"/>
      <c r="GDP106" s="43"/>
      <c r="GDQ106" s="43"/>
      <c r="GDR106" s="43"/>
      <c r="GDS106" s="43"/>
      <c r="GDT106" s="43"/>
      <c r="GDU106" s="43"/>
      <c r="GDV106" s="43"/>
      <c r="GDW106" s="43"/>
      <c r="GDX106" s="43"/>
      <c r="GDY106" s="43"/>
      <c r="GDZ106" s="43"/>
      <c r="GEA106" s="43"/>
      <c r="GEB106" s="43"/>
      <c r="GEC106" s="43"/>
      <c r="GED106" s="43"/>
      <c r="GEE106" s="43"/>
      <c r="GEF106" s="43"/>
      <c r="GEG106" s="43"/>
      <c r="GEH106" s="43"/>
      <c r="GEI106" s="43"/>
      <c r="GEJ106" s="43"/>
      <c r="GEK106" s="43"/>
      <c r="GEL106" s="43"/>
      <c r="GEM106" s="43"/>
      <c r="GEN106" s="43"/>
      <c r="GEO106" s="43"/>
      <c r="GEP106" s="43"/>
      <c r="GEQ106" s="43"/>
      <c r="GER106" s="43"/>
      <c r="GES106" s="43"/>
      <c r="GET106" s="43"/>
      <c r="GEU106" s="43"/>
      <c r="GEV106" s="43"/>
      <c r="GEW106" s="43"/>
      <c r="GEX106" s="43"/>
      <c r="GEY106" s="43"/>
      <c r="GEZ106" s="43"/>
      <c r="GFA106" s="43"/>
      <c r="GFB106" s="43"/>
      <c r="GFC106" s="43"/>
      <c r="GFD106" s="43"/>
      <c r="GFE106" s="43"/>
      <c r="GFF106" s="43"/>
      <c r="GFG106" s="43"/>
      <c r="GFH106" s="43"/>
      <c r="GFI106" s="43"/>
      <c r="GFJ106" s="43"/>
      <c r="GFK106" s="43"/>
      <c r="GFL106" s="43"/>
      <c r="GFM106" s="43"/>
      <c r="GFN106" s="43"/>
      <c r="GFO106" s="43"/>
      <c r="GFP106" s="43"/>
      <c r="GFQ106" s="43"/>
      <c r="GFR106" s="43"/>
      <c r="GFS106" s="43"/>
      <c r="GFT106" s="43"/>
      <c r="GFU106" s="43"/>
      <c r="GFV106" s="43"/>
      <c r="GFW106" s="43"/>
      <c r="GFX106" s="43"/>
      <c r="GFY106" s="43"/>
      <c r="GFZ106" s="43"/>
      <c r="GGA106" s="43"/>
      <c r="GGB106" s="43"/>
      <c r="GGC106" s="43"/>
      <c r="GGD106" s="43"/>
      <c r="GGE106" s="43"/>
      <c r="GGF106" s="43"/>
      <c r="GGG106" s="43"/>
      <c r="GGH106" s="43"/>
      <c r="GGI106" s="43"/>
      <c r="GGJ106" s="43"/>
      <c r="GGK106" s="43"/>
      <c r="GGL106" s="43"/>
      <c r="GGM106" s="43"/>
      <c r="GGN106" s="43"/>
      <c r="GGO106" s="43"/>
      <c r="GGP106" s="43"/>
      <c r="GGQ106" s="43"/>
      <c r="GGR106" s="43"/>
      <c r="GGS106" s="43"/>
      <c r="GGT106" s="43"/>
      <c r="GGU106" s="43"/>
      <c r="GGV106" s="43"/>
      <c r="GGW106" s="43"/>
      <c r="GGX106" s="43"/>
      <c r="GGY106" s="43"/>
      <c r="GGZ106" s="43"/>
      <c r="GHA106" s="43"/>
      <c r="GHB106" s="43"/>
      <c r="GHC106" s="43"/>
      <c r="GHD106" s="43"/>
      <c r="GHE106" s="43"/>
      <c r="GHF106" s="43"/>
      <c r="GHG106" s="43"/>
      <c r="GHH106" s="43"/>
      <c r="GHI106" s="43"/>
      <c r="GHJ106" s="43"/>
      <c r="GHK106" s="43"/>
      <c r="GHL106" s="43"/>
      <c r="GHM106" s="43"/>
      <c r="GHN106" s="43"/>
      <c r="GHO106" s="43"/>
      <c r="GHP106" s="43"/>
      <c r="GHQ106" s="43"/>
      <c r="GHR106" s="43"/>
      <c r="GHS106" s="43"/>
      <c r="GHT106" s="43"/>
      <c r="GHU106" s="43"/>
      <c r="GHV106" s="43"/>
      <c r="GHW106" s="43"/>
      <c r="GHX106" s="43"/>
      <c r="GHY106" s="43"/>
      <c r="GHZ106" s="43"/>
      <c r="GIA106" s="43"/>
      <c r="GIB106" s="43"/>
      <c r="GIC106" s="43"/>
      <c r="GID106" s="43"/>
      <c r="GIE106" s="43"/>
      <c r="GIF106" s="43"/>
      <c r="GIG106" s="43"/>
      <c r="GIH106" s="43"/>
      <c r="GII106" s="43"/>
      <c r="GIJ106" s="43"/>
      <c r="GIK106" s="43"/>
      <c r="GIL106" s="43"/>
      <c r="GIM106" s="43"/>
      <c r="GIN106" s="43"/>
      <c r="GIO106" s="43"/>
      <c r="GIP106" s="43"/>
      <c r="GIQ106" s="43"/>
      <c r="GIR106" s="43"/>
      <c r="GIS106" s="43"/>
      <c r="GIT106" s="43"/>
      <c r="GIU106" s="43"/>
      <c r="GIV106" s="43"/>
      <c r="GIW106" s="43"/>
      <c r="GIX106" s="43"/>
      <c r="GIY106" s="43"/>
      <c r="GIZ106" s="43"/>
      <c r="GJA106" s="43"/>
      <c r="GJB106" s="43"/>
      <c r="GJC106" s="43"/>
      <c r="GJD106" s="43"/>
      <c r="GJE106" s="43"/>
      <c r="GJF106" s="43"/>
      <c r="GJG106" s="43"/>
      <c r="GJH106" s="43"/>
      <c r="GJI106" s="43"/>
      <c r="GJJ106" s="43"/>
      <c r="GJK106" s="43"/>
      <c r="GJL106" s="43"/>
      <c r="GJM106" s="43"/>
      <c r="GJN106" s="43"/>
      <c r="GJO106" s="43"/>
      <c r="GJP106" s="43"/>
      <c r="GJQ106" s="43"/>
      <c r="GJR106" s="43"/>
      <c r="GJS106" s="43"/>
      <c r="GJT106" s="43"/>
      <c r="GJU106" s="43"/>
      <c r="GJV106" s="43"/>
      <c r="GJW106" s="43"/>
      <c r="GJX106" s="43"/>
      <c r="GJY106" s="43"/>
      <c r="GJZ106" s="43"/>
      <c r="GKA106" s="43"/>
      <c r="GKB106" s="43"/>
      <c r="GKC106" s="43"/>
      <c r="GKD106" s="43"/>
      <c r="GKE106" s="43"/>
      <c r="GKF106" s="43"/>
      <c r="GKG106" s="43"/>
      <c r="GKH106" s="43"/>
      <c r="GKI106" s="43"/>
      <c r="GKJ106" s="43"/>
      <c r="GKK106" s="43"/>
      <c r="GKL106" s="43"/>
      <c r="GKM106" s="43"/>
      <c r="GKN106" s="43"/>
      <c r="GKO106" s="43"/>
      <c r="GKP106" s="43"/>
      <c r="GKQ106" s="43"/>
      <c r="GKR106" s="43"/>
      <c r="GKS106" s="43"/>
      <c r="GKT106" s="43"/>
      <c r="GKU106" s="43"/>
      <c r="GKV106" s="43"/>
      <c r="GKW106" s="43"/>
      <c r="GKX106" s="43"/>
      <c r="GKY106" s="43"/>
      <c r="GKZ106" s="43"/>
      <c r="GLA106" s="43"/>
      <c r="GLB106" s="43"/>
      <c r="GLC106" s="43"/>
      <c r="GLD106" s="43"/>
      <c r="GLE106" s="43"/>
      <c r="GLF106" s="43"/>
      <c r="GLG106" s="43"/>
      <c r="GLH106" s="43"/>
      <c r="GLI106" s="43"/>
      <c r="GLJ106" s="43"/>
      <c r="GLK106" s="43"/>
      <c r="GLL106" s="43"/>
      <c r="GLM106" s="43"/>
      <c r="GLN106" s="43"/>
      <c r="GLO106" s="43"/>
      <c r="GLP106" s="43"/>
      <c r="GLQ106" s="43"/>
      <c r="GLR106" s="43"/>
      <c r="GLS106" s="43"/>
      <c r="GLT106" s="43"/>
      <c r="GLU106" s="43"/>
      <c r="GLV106" s="43"/>
      <c r="GLW106" s="43"/>
      <c r="GLX106" s="43"/>
      <c r="GLY106" s="43"/>
      <c r="GLZ106" s="43"/>
      <c r="GMA106" s="43"/>
      <c r="GMB106" s="43"/>
      <c r="GMC106" s="43"/>
      <c r="GMD106" s="43"/>
      <c r="GME106" s="43"/>
      <c r="GMF106" s="43"/>
      <c r="GMG106" s="43"/>
      <c r="GMH106" s="43"/>
      <c r="GMI106" s="43"/>
      <c r="GMJ106" s="43"/>
      <c r="GMK106" s="43"/>
      <c r="GML106" s="43"/>
      <c r="GMM106" s="43"/>
      <c r="GMN106" s="43"/>
      <c r="GMO106" s="43"/>
      <c r="GMP106" s="43"/>
      <c r="GMQ106" s="43"/>
      <c r="GMR106" s="43"/>
      <c r="GMS106" s="43"/>
      <c r="GMT106" s="43"/>
      <c r="GMU106" s="43"/>
      <c r="GMV106" s="43"/>
      <c r="GMW106" s="43"/>
      <c r="GMX106" s="43"/>
      <c r="GMY106" s="43"/>
      <c r="GMZ106" s="43"/>
      <c r="GNA106" s="43"/>
      <c r="GNB106" s="43"/>
      <c r="GNC106" s="43"/>
      <c r="GND106" s="43"/>
      <c r="GNE106" s="43"/>
      <c r="GNF106" s="43"/>
      <c r="GNG106" s="43"/>
      <c r="GNH106" s="43"/>
      <c r="GNI106" s="43"/>
      <c r="GNJ106" s="43"/>
      <c r="GNK106" s="43"/>
      <c r="GNL106" s="43"/>
      <c r="GNM106" s="43"/>
      <c r="GNN106" s="43"/>
      <c r="GNO106" s="43"/>
      <c r="GNP106" s="43"/>
      <c r="GNQ106" s="43"/>
      <c r="GNR106" s="43"/>
      <c r="GNS106" s="43"/>
      <c r="GNT106" s="43"/>
      <c r="GNU106" s="43"/>
      <c r="GNV106" s="43"/>
      <c r="GNW106" s="43"/>
      <c r="GNX106" s="43"/>
      <c r="GNY106" s="43"/>
      <c r="GNZ106" s="43"/>
      <c r="GOA106" s="43"/>
      <c r="GOB106" s="43"/>
      <c r="GOC106" s="43"/>
      <c r="GOD106" s="43"/>
      <c r="GOE106" s="43"/>
      <c r="GOF106" s="43"/>
      <c r="GOG106" s="43"/>
      <c r="GOH106" s="43"/>
      <c r="GOI106" s="43"/>
      <c r="GOJ106" s="43"/>
      <c r="GOK106" s="43"/>
      <c r="GOL106" s="43"/>
      <c r="GOM106" s="43"/>
      <c r="GON106" s="43"/>
      <c r="GOO106" s="43"/>
      <c r="GOP106" s="43"/>
      <c r="GOQ106" s="43"/>
      <c r="GOR106" s="43"/>
      <c r="GOS106" s="43"/>
      <c r="GOT106" s="43"/>
      <c r="GOU106" s="43"/>
      <c r="GOV106" s="43"/>
      <c r="GOW106" s="43"/>
      <c r="GOX106" s="43"/>
      <c r="GOY106" s="43"/>
      <c r="GOZ106" s="43"/>
      <c r="GPA106" s="43"/>
      <c r="GPB106" s="43"/>
      <c r="GPC106" s="43"/>
      <c r="GPD106" s="43"/>
      <c r="GPE106" s="43"/>
      <c r="GPF106" s="43"/>
      <c r="GPG106" s="43"/>
      <c r="GPH106" s="43"/>
      <c r="GPI106" s="43"/>
      <c r="GPJ106" s="43"/>
      <c r="GPK106" s="43"/>
      <c r="GPL106" s="43"/>
      <c r="GPM106" s="43"/>
      <c r="GPN106" s="43"/>
      <c r="GPO106" s="43"/>
      <c r="GPP106" s="43"/>
      <c r="GPQ106" s="43"/>
      <c r="GPR106" s="43"/>
      <c r="GPS106" s="43"/>
      <c r="GPT106" s="43"/>
      <c r="GPU106" s="43"/>
      <c r="GPV106" s="43"/>
      <c r="GPW106" s="43"/>
      <c r="GPX106" s="43"/>
      <c r="GPY106" s="43"/>
      <c r="GPZ106" s="43"/>
      <c r="GQA106" s="43"/>
      <c r="GQB106" s="43"/>
      <c r="GQC106" s="43"/>
      <c r="GQD106" s="43"/>
      <c r="GQE106" s="43"/>
      <c r="GQF106" s="43"/>
      <c r="GQG106" s="43"/>
      <c r="GQH106" s="43"/>
      <c r="GQI106" s="43"/>
      <c r="GQJ106" s="43"/>
      <c r="GQK106" s="43"/>
      <c r="GQL106" s="43"/>
      <c r="GQM106" s="43"/>
      <c r="GQN106" s="43"/>
      <c r="GQO106" s="43"/>
      <c r="GQP106" s="43"/>
      <c r="GQQ106" s="43"/>
      <c r="GQR106" s="43"/>
      <c r="GQS106" s="43"/>
      <c r="GQT106" s="43"/>
      <c r="GQU106" s="43"/>
      <c r="GQV106" s="43"/>
      <c r="GQW106" s="43"/>
      <c r="GQX106" s="43"/>
      <c r="GQY106" s="43"/>
      <c r="GQZ106" s="43"/>
      <c r="GRA106" s="43"/>
      <c r="GRB106" s="43"/>
      <c r="GRC106" s="43"/>
      <c r="GRD106" s="43"/>
      <c r="GRE106" s="43"/>
      <c r="GRF106" s="43"/>
      <c r="GRG106" s="43"/>
      <c r="GRH106" s="43"/>
      <c r="GRI106" s="43"/>
      <c r="GRJ106" s="43"/>
      <c r="GRK106" s="43"/>
      <c r="GRL106" s="43"/>
      <c r="GRM106" s="43"/>
      <c r="GRN106" s="43"/>
      <c r="GRO106" s="43"/>
      <c r="GRP106" s="43"/>
      <c r="GRQ106" s="43"/>
      <c r="GRR106" s="43"/>
      <c r="GRS106" s="43"/>
      <c r="GRT106" s="43"/>
      <c r="GRU106" s="43"/>
      <c r="GRV106" s="43"/>
      <c r="GRW106" s="43"/>
      <c r="GRX106" s="43"/>
      <c r="GRY106" s="43"/>
      <c r="GRZ106" s="43"/>
      <c r="GSA106" s="43"/>
      <c r="GSB106" s="43"/>
      <c r="GSC106" s="43"/>
      <c r="GSD106" s="43"/>
      <c r="GSE106" s="43"/>
      <c r="GSF106" s="43"/>
      <c r="GSG106" s="43"/>
      <c r="GSH106" s="43"/>
      <c r="GSI106" s="43"/>
      <c r="GSJ106" s="43"/>
      <c r="GSK106" s="43"/>
      <c r="GSL106" s="43"/>
      <c r="GSM106" s="43"/>
      <c r="GSN106" s="43"/>
      <c r="GSO106" s="43"/>
      <c r="GSP106" s="43"/>
      <c r="GSQ106" s="43"/>
      <c r="GSR106" s="43"/>
      <c r="GSS106" s="43"/>
      <c r="GST106" s="43"/>
      <c r="GSU106" s="43"/>
      <c r="GSV106" s="43"/>
      <c r="GSW106" s="43"/>
      <c r="GSX106" s="43"/>
      <c r="GSY106" s="43"/>
      <c r="GSZ106" s="43"/>
      <c r="GTA106" s="43"/>
      <c r="GTB106" s="43"/>
      <c r="GTC106" s="43"/>
      <c r="GTD106" s="43"/>
      <c r="GTE106" s="43"/>
      <c r="GTF106" s="43"/>
      <c r="GTG106" s="43"/>
      <c r="GTH106" s="43"/>
      <c r="GTI106" s="43"/>
      <c r="GTJ106" s="43"/>
      <c r="GTK106" s="43"/>
      <c r="GTL106" s="43"/>
      <c r="GTM106" s="43"/>
      <c r="GTN106" s="43"/>
      <c r="GTO106" s="43"/>
      <c r="GTP106" s="43"/>
      <c r="GTQ106" s="43"/>
      <c r="GTR106" s="43"/>
      <c r="GTS106" s="43"/>
      <c r="GTT106" s="43"/>
      <c r="GTU106" s="43"/>
      <c r="GTV106" s="43"/>
      <c r="GTW106" s="43"/>
      <c r="GTX106" s="43"/>
      <c r="GTY106" s="43"/>
      <c r="GTZ106" s="43"/>
      <c r="GUA106" s="43"/>
      <c r="GUB106" s="43"/>
      <c r="GUC106" s="43"/>
      <c r="GUD106" s="43"/>
      <c r="GUE106" s="43"/>
      <c r="GUF106" s="43"/>
      <c r="GUG106" s="43"/>
      <c r="GUH106" s="43"/>
      <c r="GUI106" s="43"/>
      <c r="GUJ106" s="43"/>
      <c r="GUK106" s="43"/>
      <c r="GUL106" s="43"/>
      <c r="GUM106" s="43"/>
      <c r="GUN106" s="43"/>
      <c r="GUO106" s="43"/>
      <c r="GUP106" s="43"/>
      <c r="GUQ106" s="43"/>
      <c r="GUR106" s="43"/>
      <c r="GUS106" s="43"/>
      <c r="GUT106" s="43"/>
      <c r="GUU106" s="43"/>
      <c r="GUV106" s="43"/>
      <c r="GUW106" s="43"/>
      <c r="GUX106" s="43"/>
      <c r="GUY106" s="43"/>
      <c r="GUZ106" s="43"/>
      <c r="GVA106" s="43"/>
      <c r="GVB106" s="43"/>
      <c r="GVC106" s="43"/>
      <c r="GVD106" s="43"/>
      <c r="GVE106" s="43"/>
      <c r="GVF106" s="43"/>
      <c r="GVG106" s="43"/>
      <c r="GVH106" s="43"/>
      <c r="GVI106" s="43"/>
      <c r="GVJ106" s="43"/>
      <c r="GVK106" s="43"/>
      <c r="GVL106" s="43"/>
      <c r="GVM106" s="43"/>
      <c r="GVN106" s="43"/>
      <c r="GVO106" s="43"/>
      <c r="GVP106" s="43"/>
      <c r="GVQ106" s="43"/>
      <c r="GVR106" s="43"/>
      <c r="GVS106" s="43"/>
      <c r="GVT106" s="43"/>
      <c r="GVU106" s="43"/>
      <c r="GVV106" s="43"/>
      <c r="GVW106" s="43"/>
      <c r="GVX106" s="43"/>
      <c r="GVY106" s="43"/>
      <c r="GVZ106" s="43"/>
      <c r="GWA106" s="43"/>
      <c r="GWB106" s="43"/>
      <c r="GWC106" s="43"/>
      <c r="GWD106" s="43"/>
      <c r="GWE106" s="43"/>
      <c r="GWF106" s="43"/>
      <c r="GWG106" s="43"/>
      <c r="GWH106" s="43"/>
      <c r="GWI106" s="43"/>
      <c r="GWJ106" s="43"/>
      <c r="GWK106" s="43"/>
      <c r="GWL106" s="43"/>
      <c r="GWM106" s="43"/>
      <c r="GWN106" s="43"/>
      <c r="GWO106" s="43"/>
      <c r="GWP106" s="43"/>
      <c r="GWQ106" s="43"/>
      <c r="GWR106" s="43"/>
      <c r="GWS106" s="43"/>
      <c r="GWT106" s="43"/>
      <c r="GWU106" s="43"/>
      <c r="GWV106" s="43"/>
      <c r="GWW106" s="43"/>
      <c r="GWX106" s="43"/>
      <c r="GWY106" s="43"/>
      <c r="GWZ106" s="43"/>
      <c r="GXA106" s="43"/>
      <c r="GXB106" s="43"/>
      <c r="GXC106" s="43"/>
      <c r="GXD106" s="43"/>
      <c r="GXE106" s="43"/>
      <c r="GXF106" s="43"/>
      <c r="GXG106" s="43"/>
      <c r="GXH106" s="43"/>
      <c r="GXI106" s="43"/>
      <c r="GXJ106" s="43"/>
      <c r="GXK106" s="43"/>
      <c r="GXL106" s="43"/>
      <c r="GXM106" s="43"/>
      <c r="GXN106" s="43"/>
      <c r="GXO106" s="43"/>
      <c r="GXP106" s="43"/>
      <c r="GXQ106" s="43"/>
      <c r="GXR106" s="43"/>
      <c r="GXS106" s="43"/>
      <c r="GXT106" s="43"/>
      <c r="GXU106" s="43"/>
      <c r="GXV106" s="43"/>
      <c r="GXW106" s="43"/>
      <c r="GXX106" s="43"/>
      <c r="GXY106" s="43"/>
      <c r="GXZ106" s="43"/>
      <c r="GYA106" s="43"/>
      <c r="GYB106" s="43"/>
      <c r="GYC106" s="43"/>
      <c r="GYD106" s="43"/>
      <c r="GYE106" s="43"/>
      <c r="GYF106" s="43"/>
      <c r="GYG106" s="43"/>
      <c r="GYH106" s="43"/>
      <c r="GYI106" s="43"/>
      <c r="GYJ106" s="43"/>
      <c r="GYK106" s="43"/>
      <c r="GYL106" s="43"/>
      <c r="GYM106" s="43"/>
      <c r="GYN106" s="43"/>
      <c r="GYO106" s="43"/>
      <c r="GYP106" s="43"/>
      <c r="GYQ106" s="43"/>
      <c r="GYR106" s="43"/>
      <c r="GYS106" s="43"/>
      <c r="GYT106" s="43"/>
      <c r="GYU106" s="43"/>
      <c r="GYV106" s="43"/>
      <c r="GYW106" s="43"/>
      <c r="GYX106" s="43"/>
      <c r="GYY106" s="43"/>
      <c r="GYZ106" s="43"/>
      <c r="GZA106" s="43"/>
      <c r="GZB106" s="43"/>
      <c r="GZC106" s="43"/>
      <c r="GZD106" s="43"/>
      <c r="GZE106" s="43"/>
      <c r="GZF106" s="43"/>
      <c r="GZG106" s="43"/>
      <c r="GZH106" s="43"/>
      <c r="GZI106" s="43"/>
      <c r="GZJ106" s="43"/>
      <c r="GZK106" s="43"/>
      <c r="GZL106" s="43"/>
      <c r="GZM106" s="43"/>
      <c r="GZN106" s="43"/>
      <c r="GZO106" s="43"/>
      <c r="GZP106" s="43"/>
      <c r="GZQ106" s="43"/>
      <c r="GZR106" s="43"/>
      <c r="GZS106" s="43"/>
      <c r="GZT106" s="43"/>
      <c r="GZU106" s="43"/>
      <c r="GZV106" s="43"/>
      <c r="GZW106" s="43"/>
      <c r="GZX106" s="43"/>
      <c r="GZY106" s="43"/>
      <c r="GZZ106" s="43"/>
      <c r="HAA106" s="43"/>
      <c r="HAB106" s="43"/>
      <c r="HAC106" s="43"/>
      <c r="HAD106" s="43"/>
      <c r="HAE106" s="43"/>
      <c r="HAF106" s="43"/>
      <c r="HAG106" s="43"/>
      <c r="HAH106" s="43"/>
      <c r="HAI106" s="43"/>
      <c r="HAJ106" s="43"/>
      <c r="HAK106" s="43"/>
      <c r="HAL106" s="43"/>
      <c r="HAM106" s="43"/>
      <c r="HAN106" s="43"/>
      <c r="HAO106" s="43"/>
      <c r="HAP106" s="43"/>
      <c r="HAQ106" s="43"/>
      <c r="HAR106" s="43"/>
      <c r="HAS106" s="43"/>
      <c r="HAT106" s="43"/>
      <c r="HAU106" s="43"/>
      <c r="HAV106" s="43"/>
      <c r="HAW106" s="43"/>
      <c r="HAX106" s="43"/>
      <c r="HAY106" s="43"/>
      <c r="HAZ106" s="43"/>
      <c r="HBA106" s="43"/>
      <c r="HBB106" s="43"/>
      <c r="HBC106" s="43"/>
      <c r="HBD106" s="43"/>
      <c r="HBE106" s="43"/>
      <c r="HBF106" s="43"/>
      <c r="HBG106" s="43"/>
      <c r="HBH106" s="43"/>
      <c r="HBI106" s="43"/>
      <c r="HBJ106" s="43"/>
      <c r="HBK106" s="43"/>
      <c r="HBL106" s="43"/>
      <c r="HBM106" s="43"/>
      <c r="HBN106" s="43"/>
      <c r="HBO106" s="43"/>
      <c r="HBP106" s="43"/>
      <c r="HBQ106" s="43"/>
      <c r="HBR106" s="43"/>
      <c r="HBS106" s="43"/>
      <c r="HBT106" s="43"/>
      <c r="HBU106" s="43"/>
      <c r="HBV106" s="43"/>
      <c r="HBW106" s="43"/>
      <c r="HBX106" s="43"/>
      <c r="HBY106" s="43"/>
      <c r="HBZ106" s="43"/>
      <c r="HCA106" s="43"/>
      <c r="HCB106" s="43"/>
      <c r="HCC106" s="43"/>
      <c r="HCD106" s="43"/>
      <c r="HCE106" s="43"/>
      <c r="HCF106" s="43"/>
      <c r="HCG106" s="43"/>
      <c r="HCH106" s="43"/>
      <c r="HCI106" s="43"/>
      <c r="HCJ106" s="43"/>
      <c r="HCK106" s="43"/>
      <c r="HCL106" s="43"/>
      <c r="HCM106" s="43"/>
      <c r="HCN106" s="43"/>
      <c r="HCO106" s="43"/>
      <c r="HCP106" s="43"/>
      <c r="HCQ106" s="43"/>
      <c r="HCR106" s="43"/>
      <c r="HCS106" s="43"/>
      <c r="HCT106" s="43"/>
      <c r="HCU106" s="43"/>
      <c r="HCV106" s="43"/>
      <c r="HCW106" s="43"/>
      <c r="HCX106" s="43"/>
      <c r="HCY106" s="43"/>
      <c r="HCZ106" s="43"/>
      <c r="HDA106" s="43"/>
      <c r="HDB106" s="43"/>
      <c r="HDC106" s="43"/>
      <c r="HDD106" s="43"/>
      <c r="HDE106" s="43"/>
      <c r="HDF106" s="43"/>
      <c r="HDG106" s="43"/>
      <c r="HDH106" s="43"/>
      <c r="HDI106" s="43"/>
      <c r="HDJ106" s="43"/>
      <c r="HDK106" s="43"/>
      <c r="HDL106" s="43"/>
      <c r="HDM106" s="43"/>
      <c r="HDN106" s="43"/>
      <c r="HDO106" s="43"/>
      <c r="HDP106" s="43"/>
      <c r="HDQ106" s="43"/>
      <c r="HDR106" s="43"/>
      <c r="HDS106" s="43"/>
      <c r="HDT106" s="43"/>
      <c r="HDU106" s="43"/>
      <c r="HDV106" s="43"/>
      <c r="HDW106" s="43"/>
      <c r="HDX106" s="43"/>
      <c r="HDY106" s="43"/>
      <c r="HDZ106" s="43"/>
      <c r="HEA106" s="43"/>
      <c r="HEB106" s="43"/>
      <c r="HEC106" s="43"/>
      <c r="HED106" s="43"/>
      <c r="HEE106" s="43"/>
      <c r="HEF106" s="43"/>
      <c r="HEG106" s="43"/>
      <c r="HEH106" s="43"/>
      <c r="HEI106" s="43"/>
      <c r="HEJ106" s="43"/>
      <c r="HEK106" s="43"/>
      <c r="HEL106" s="43"/>
      <c r="HEM106" s="43"/>
      <c r="HEN106" s="43"/>
      <c r="HEO106" s="43"/>
      <c r="HEP106" s="43"/>
      <c r="HEQ106" s="43"/>
      <c r="HER106" s="43"/>
      <c r="HES106" s="43"/>
      <c r="HET106" s="43"/>
      <c r="HEU106" s="43"/>
      <c r="HEV106" s="43"/>
      <c r="HEW106" s="43"/>
      <c r="HEX106" s="43"/>
      <c r="HEY106" s="43"/>
      <c r="HEZ106" s="43"/>
      <c r="HFA106" s="43"/>
      <c r="HFB106" s="43"/>
      <c r="HFC106" s="43"/>
      <c r="HFD106" s="43"/>
      <c r="HFE106" s="43"/>
      <c r="HFF106" s="43"/>
      <c r="HFG106" s="43"/>
      <c r="HFH106" s="43"/>
      <c r="HFI106" s="43"/>
      <c r="HFJ106" s="43"/>
      <c r="HFK106" s="43"/>
      <c r="HFL106" s="43"/>
      <c r="HFM106" s="43"/>
      <c r="HFN106" s="43"/>
      <c r="HFO106" s="43"/>
      <c r="HFP106" s="43"/>
      <c r="HFQ106" s="43"/>
      <c r="HFR106" s="43"/>
      <c r="HFS106" s="43"/>
      <c r="HFT106" s="43"/>
      <c r="HFU106" s="43"/>
      <c r="HFV106" s="43"/>
      <c r="HFW106" s="43"/>
      <c r="HFX106" s="43"/>
      <c r="HFY106" s="43"/>
      <c r="HFZ106" s="43"/>
      <c r="HGA106" s="43"/>
      <c r="HGB106" s="43"/>
      <c r="HGC106" s="43"/>
      <c r="HGD106" s="43"/>
      <c r="HGE106" s="43"/>
      <c r="HGF106" s="43"/>
      <c r="HGG106" s="43"/>
      <c r="HGH106" s="43"/>
      <c r="HGI106" s="43"/>
      <c r="HGJ106" s="43"/>
      <c r="HGK106" s="43"/>
      <c r="HGL106" s="43"/>
      <c r="HGM106" s="43"/>
      <c r="HGN106" s="43"/>
      <c r="HGO106" s="43"/>
      <c r="HGP106" s="43"/>
      <c r="HGQ106" s="43"/>
      <c r="HGR106" s="43"/>
      <c r="HGS106" s="43"/>
      <c r="HGT106" s="43"/>
      <c r="HGU106" s="43"/>
      <c r="HGV106" s="43"/>
      <c r="HGW106" s="43"/>
      <c r="HGX106" s="43"/>
      <c r="HGY106" s="43"/>
      <c r="HGZ106" s="43"/>
      <c r="HHA106" s="43"/>
      <c r="HHB106" s="43"/>
      <c r="HHC106" s="43"/>
      <c r="HHD106" s="43"/>
      <c r="HHE106" s="43"/>
      <c r="HHF106" s="43"/>
      <c r="HHG106" s="43"/>
      <c r="HHH106" s="43"/>
      <c r="HHI106" s="43"/>
      <c r="HHJ106" s="43"/>
      <c r="HHK106" s="43"/>
      <c r="HHL106" s="43"/>
      <c r="HHM106" s="43"/>
      <c r="HHN106" s="43"/>
      <c r="HHO106" s="43"/>
      <c r="HHP106" s="43"/>
      <c r="HHQ106" s="43"/>
      <c r="HHR106" s="43"/>
      <c r="HHS106" s="43"/>
      <c r="HHT106" s="43"/>
      <c r="HHU106" s="43"/>
      <c r="HHV106" s="43"/>
      <c r="HHW106" s="43"/>
      <c r="HHX106" s="43"/>
      <c r="HHY106" s="43"/>
      <c r="HHZ106" s="43"/>
      <c r="HIA106" s="43"/>
      <c r="HIB106" s="43"/>
      <c r="HIC106" s="43"/>
      <c r="HID106" s="43"/>
      <c r="HIE106" s="43"/>
      <c r="HIF106" s="43"/>
      <c r="HIG106" s="43"/>
      <c r="HIH106" s="43"/>
      <c r="HII106" s="43"/>
      <c r="HIJ106" s="43"/>
      <c r="HIK106" s="43"/>
      <c r="HIL106" s="43"/>
      <c r="HIM106" s="43"/>
      <c r="HIN106" s="43"/>
      <c r="HIO106" s="43"/>
      <c r="HIP106" s="43"/>
      <c r="HIQ106" s="43"/>
      <c r="HIR106" s="43"/>
      <c r="HIS106" s="43"/>
      <c r="HIT106" s="43"/>
      <c r="HIU106" s="43"/>
      <c r="HIV106" s="43"/>
      <c r="HIW106" s="43"/>
      <c r="HIX106" s="43"/>
      <c r="HIY106" s="43"/>
      <c r="HIZ106" s="43"/>
      <c r="HJA106" s="43"/>
      <c r="HJB106" s="43"/>
      <c r="HJC106" s="43"/>
      <c r="HJD106" s="43"/>
      <c r="HJE106" s="43"/>
      <c r="HJF106" s="43"/>
      <c r="HJG106" s="43"/>
      <c r="HJH106" s="43"/>
      <c r="HJI106" s="43"/>
      <c r="HJJ106" s="43"/>
      <c r="HJK106" s="43"/>
      <c r="HJL106" s="43"/>
      <c r="HJM106" s="43"/>
      <c r="HJN106" s="43"/>
      <c r="HJO106" s="43"/>
      <c r="HJP106" s="43"/>
      <c r="HJQ106" s="43"/>
      <c r="HJR106" s="43"/>
      <c r="HJS106" s="43"/>
      <c r="HJT106" s="43"/>
      <c r="HJU106" s="43"/>
      <c r="HJV106" s="43"/>
      <c r="HJW106" s="43"/>
      <c r="HJX106" s="43"/>
      <c r="HJY106" s="43"/>
      <c r="HJZ106" s="43"/>
      <c r="HKA106" s="43"/>
      <c r="HKB106" s="43"/>
      <c r="HKC106" s="43"/>
      <c r="HKD106" s="43"/>
      <c r="HKE106" s="43"/>
      <c r="HKF106" s="43"/>
      <c r="HKG106" s="43"/>
      <c r="HKH106" s="43"/>
      <c r="HKI106" s="43"/>
      <c r="HKJ106" s="43"/>
      <c r="HKK106" s="43"/>
      <c r="HKL106" s="43"/>
      <c r="HKM106" s="43"/>
      <c r="HKN106" s="43"/>
      <c r="HKO106" s="43"/>
      <c r="HKP106" s="43"/>
      <c r="HKQ106" s="43"/>
      <c r="HKR106" s="43"/>
      <c r="HKS106" s="43"/>
      <c r="HKT106" s="43"/>
      <c r="HKU106" s="43"/>
      <c r="HKV106" s="43"/>
      <c r="HKW106" s="43"/>
      <c r="HKX106" s="43"/>
      <c r="HKY106" s="43"/>
      <c r="HKZ106" s="43"/>
      <c r="HLA106" s="43"/>
      <c r="HLB106" s="43"/>
      <c r="HLC106" s="43"/>
      <c r="HLD106" s="43"/>
      <c r="HLE106" s="43"/>
      <c r="HLF106" s="43"/>
      <c r="HLG106" s="43"/>
      <c r="HLH106" s="43"/>
      <c r="HLI106" s="43"/>
      <c r="HLJ106" s="43"/>
      <c r="HLK106" s="43"/>
      <c r="HLL106" s="43"/>
      <c r="HLM106" s="43"/>
      <c r="HLN106" s="43"/>
      <c r="HLO106" s="43"/>
      <c r="HLP106" s="43"/>
      <c r="HLQ106" s="43"/>
      <c r="HLR106" s="43"/>
      <c r="HLS106" s="43"/>
      <c r="HLT106" s="43"/>
      <c r="HLU106" s="43"/>
      <c r="HLV106" s="43"/>
      <c r="HLW106" s="43"/>
      <c r="HLX106" s="43"/>
      <c r="HLY106" s="43"/>
      <c r="HLZ106" s="43"/>
      <c r="HMA106" s="43"/>
      <c r="HMB106" s="43"/>
      <c r="HMC106" s="43"/>
      <c r="HMD106" s="43"/>
      <c r="HME106" s="43"/>
      <c r="HMF106" s="43"/>
      <c r="HMG106" s="43"/>
      <c r="HMH106" s="43"/>
      <c r="HMI106" s="43"/>
      <c r="HMJ106" s="43"/>
      <c r="HMK106" s="43"/>
      <c r="HML106" s="43"/>
      <c r="HMM106" s="43"/>
      <c r="HMN106" s="43"/>
      <c r="HMO106" s="43"/>
      <c r="HMP106" s="43"/>
      <c r="HMQ106" s="43"/>
      <c r="HMR106" s="43"/>
      <c r="HMS106" s="43"/>
      <c r="HMT106" s="43"/>
      <c r="HMU106" s="43"/>
      <c r="HMV106" s="43"/>
      <c r="HMW106" s="43"/>
      <c r="HMX106" s="43"/>
      <c r="HMY106" s="43"/>
      <c r="HMZ106" s="43"/>
      <c r="HNA106" s="43"/>
      <c r="HNB106" s="43"/>
      <c r="HNC106" s="43"/>
      <c r="HND106" s="43"/>
      <c r="HNE106" s="43"/>
      <c r="HNF106" s="43"/>
      <c r="HNG106" s="43"/>
      <c r="HNH106" s="43"/>
      <c r="HNI106" s="43"/>
      <c r="HNJ106" s="43"/>
      <c r="HNK106" s="43"/>
      <c r="HNL106" s="43"/>
      <c r="HNM106" s="43"/>
      <c r="HNN106" s="43"/>
      <c r="HNO106" s="43"/>
      <c r="HNP106" s="43"/>
      <c r="HNQ106" s="43"/>
      <c r="HNR106" s="43"/>
      <c r="HNS106" s="43"/>
      <c r="HNT106" s="43"/>
      <c r="HNU106" s="43"/>
      <c r="HNV106" s="43"/>
      <c r="HNW106" s="43"/>
      <c r="HNX106" s="43"/>
      <c r="HNY106" s="43"/>
      <c r="HNZ106" s="43"/>
      <c r="HOA106" s="43"/>
      <c r="HOB106" s="43"/>
      <c r="HOC106" s="43"/>
      <c r="HOD106" s="43"/>
      <c r="HOE106" s="43"/>
      <c r="HOF106" s="43"/>
      <c r="HOG106" s="43"/>
      <c r="HOH106" s="43"/>
      <c r="HOI106" s="43"/>
      <c r="HOJ106" s="43"/>
      <c r="HOK106" s="43"/>
      <c r="HOL106" s="43"/>
      <c r="HOM106" s="43"/>
      <c r="HON106" s="43"/>
      <c r="HOO106" s="43"/>
      <c r="HOP106" s="43"/>
      <c r="HOQ106" s="43"/>
      <c r="HOR106" s="43"/>
      <c r="HOS106" s="43"/>
      <c r="HOT106" s="43"/>
      <c r="HOU106" s="43"/>
      <c r="HOV106" s="43"/>
      <c r="HOW106" s="43"/>
      <c r="HOX106" s="43"/>
      <c r="HOY106" s="43"/>
      <c r="HOZ106" s="43"/>
      <c r="HPA106" s="43"/>
      <c r="HPB106" s="43"/>
      <c r="HPC106" s="43"/>
      <c r="HPD106" s="43"/>
      <c r="HPE106" s="43"/>
      <c r="HPF106" s="43"/>
      <c r="HPG106" s="43"/>
      <c r="HPH106" s="43"/>
      <c r="HPI106" s="43"/>
      <c r="HPJ106" s="43"/>
      <c r="HPK106" s="43"/>
      <c r="HPL106" s="43"/>
      <c r="HPM106" s="43"/>
      <c r="HPN106" s="43"/>
      <c r="HPO106" s="43"/>
      <c r="HPP106" s="43"/>
      <c r="HPQ106" s="43"/>
      <c r="HPR106" s="43"/>
      <c r="HPS106" s="43"/>
      <c r="HPT106" s="43"/>
      <c r="HPU106" s="43"/>
      <c r="HPV106" s="43"/>
      <c r="HPW106" s="43"/>
      <c r="HPX106" s="43"/>
      <c r="HPY106" s="43"/>
      <c r="HPZ106" s="43"/>
      <c r="HQA106" s="43"/>
      <c r="HQB106" s="43"/>
      <c r="HQC106" s="43"/>
      <c r="HQD106" s="43"/>
      <c r="HQE106" s="43"/>
      <c r="HQF106" s="43"/>
      <c r="HQG106" s="43"/>
      <c r="HQH106" s="43"/>
      <c r="HQI106" s="43"/>
      <c r="HQJ106" s="43"/>
      <c r="HQK106" s="43"/>
      <c r="HQL106" s="43"/>
      <c r="HQM106" s="43"/>
      <c r="HQN106" s="43"/>
      <c r="HQO106" s="43"/>
      <c r="HQP106" s="43"/>
      <c r="HQQ106" s="43"/>
      <c r="HQR106" s="43"/>
      <c r="HQS106" s="43"/>
      <c r="HQT106" s="43"/>
      <c r="HQU106" s="43"/>
      <c r="HQV106" s="43"/>
      <c r="HQW106" s="43"/>
      <c r="HQX106" s="43"/>
      <c r="HQY106" s="43"/>
      <c r="HQZ106" s="43"/>
      <c r="HRA106" s="43"/>
      <c r="HRB106" s="43"/>
      <c r="HRC106" s="43"/>
      <c r="HRD106" s="43"/>
      <c r="HRE106" s="43"/>
      <c r="HRF106" s="43"/>
      <c r="HRG106" s="43"/>
      <c r="HRH106" s="43"/>
      <c r="HRI106" s="43"/>
      <c r="HRJ106" s="43"/>
      <c r="HRK106" s="43"/>
      <c r="HRL106" s="43"/>
      <c r="HRM106" s="43"/>
      <c r="HRN106" s="43"/>
      <c r="HRO106" s="43"/>
      <c r="HRP106" s="43"/>
      <c r="HRQ106" s="43"/>
      <c r="HRR106" s="43"/>
      <c r="HRS106" s="43"/>
      <c r="HRT106" s="43"/>
      <c r="HRU106" s="43"/>
      <c r="HRV106" s="43"/>
      <c r="HRW106" s="43"/>
      <c r="HRX106" s="43"/>
      <c r="HRY106" s="43"/>
      <c r="HRZ106" s="43"/>
      <c r="HSA106" s="43"/>
      <c r="HSB106" s="43"/>
      <c r="HSC106" s="43"/>
      <c r="HSD106" s="43"/>
      <c r="HSE106" s="43"/>
      <c r="HSF106" s="43"/>
      <c r="HSG106" s="43"/>
      <c r="HSH106" s="43"/>
      <c r="HSI106" s="43"/>
      <c r="HSJ106" s="43"/>
      <c r="HSK106" s="43"/>
      <c r="HSL106" s="43"/>
      <c r="HSM106" s="43"/>
      <c r="HSN106" s="43"/>
      <c r="HSO106" s="43"/>
      <c r="HSP106" s="43"/>
      <c r="HSQ106" s="43"/>
      <c r="HSR106" s="43"/>
      <c r="HSS106" s="43"/>
      <c r="HST106" s="43"/>
      <c r="HSU106" s="43"/>
      <c r="HSV106" s="43"/>
      <c r="HSW106" s="43"/>
      <c r="HSX106" s="43"/>
      <c r="HSY106" s="43"/>
      <c r="HSZ106" s="43"/>
      <c r="HTA106" s="43"/>
      <c r="HTB106" s="43"/>
      <c r="HTC106" s="43"/>
      <c r="HTD106" s="43"/>
      <c r="HTE106" s="43"/>
      <c r="HTF106" s="43"/>
      <c r="HTG106" s="43"/>
      <c r="HTH106" s="43"/>
      <c r="HTI106" s="43"/>
      <c r="HTJ106" s="43"/>
      <c r="HTK106" s="43"/>
      <c r="HTL106" s="43"/>
      <c r="HTM106" s="43"/>
      <c r="HTN106" s="43"/>
      <c r="HTO106" s="43"/>
      <c r="HTP106" s="43"/>
      <c r="HTQ106" s="43"/>
      <c r="HTR106" s="43"/>
      <c r="HTS106" s="43"/>
      <c r="HTT106" s="43"/>
      <c r="HTU106" s="43"/>
      <c r="HTV106" s="43"/>
      <c r="HTW106" s="43"/>
      <c r="HTX106" s="43"/>
      <c r="HTY106" s="43"/>
      <c r="HTZ106" s="43"/>
      <c r="HUA106" s="43"/>
      <c r="HUB106" s="43"/>
      <c r="HUC106" s="43"/>
      <c r="HUD106" s="43"/>
      <c r="HUE106" s="43"/>
      <c r="HUF106" s="43"/>
      <c r="HUG106" s="43"/>
      <c r="HUH106" s="43"/>
      <c r="HUI106" s="43"/>
      <c r="HUJ106" s="43"/>
      <c r="HUK106" s="43"/>
      <c r="HUL106" s="43"/>
      <c r="HUM106" s="43"/>
      <c r="HUN106" s="43"/>
      <c r="HUO106" s="43"/>
      <c r="HUP106" s="43"/>
      <c r="HUQ106" s="43"/>
      <c r="HUR106" s="43"/>
      <c r="HUS106" s="43"/>
      <c r="HUT106" s="43"/>
      <c r="HUU106" s="43"/>
      <c r="HUV106" s="43"/>
      <c r="HUW106" s="43"/>
      <c r="HUX106" s="43"/>
      <c r="HUY106" s="43"/>
      <c r="HUZ106" s="43"/>
      <c r="HVA106" s="43"/>
      <c r="HVB106" s="43"/>
      <c r="HVC106" s="43"/>
      <c r="HVD106" s="43"/>
      <c r="HVE106" s="43"/>
      <c r="HVF106" s="43"/>
      <c r="HVG106" s="43"/>
      <c r="HVH106" s="43"/>
      <c r="HVI106" s="43"/>
      <c r="HVJ106" s="43"/>
      <c r="HVK106" s="43"/>
      <c r="HVL106" s="43"/>
      <c r="HVM106" s="43"/>
      <c r="HVN106" s="43"/>
      <c r="HVO106" s="43"/>
      <c r="HVP106" s="43"/>
      <c r="HVQ106" s="43"/>
      <c r="HVR106" s="43"/>
      <c r="HVS106" s="43"/>
      <c r="HVT106" s="43"/>
      <c r="HVU106" s="43"/>
      <c r="HVV106" s="43"/>
      <c r="HVW106" s="43"/>
      <c r="HVX106" s="43"/>
      <c r="HVY106" s="43"/>
      <c r="HVZ106" s="43"/>
      <c r="HWA106" s="43"/>
      <c r="HWB106" s="43"/>
      <c r="HWC106" s="43"/>
      <c r="HWD106" s="43"/>
      <c r="HWE106" s="43"/>
      <c r="HWF106" s="43"/>
      <c r="HWG106" s="43"/>
      <c r="HWH106" s="43"/>
      <c r="HWI106" s="43"/>
      <c r="HWJ106" s="43"/>
      <c r="HWK106" s="43"/>
      <c r="HWL106" s="43"/>
      <c r="HWM106" s="43"/>
      <c r="HWN106" s="43"/>
      <c r="HWO106" s="43"/>
      <c r="HWP106" s="43"/>
      <c r="HWQ106" s="43"/>
      <c r="HWR106" s="43"/>
      <c r="HWS106" s="43"/>
      <c r="HWT106" s="43"/>
      <c r="HWU106" s="43"/>
      <c r="HWV106" s="43"/>
      <c r="HWW106" s="43"/>
      <c r="HWX106" s="43"/>
      <c r="HWY106" s="43"/>
      <c r="HWZ106" s="43"/>
      <c r="HXA106" s="43"/>
      <c r="HXB106" s="43"/>
      <c r="HXC106" s="43"/>
      <c r="HXD106" s="43"/>
      <c r="HXE106" s="43"/>
      <c r="HXF106" s="43"/>
      <c r="HXG106" s="43"/>
      <c r="HXH106" s="43"/>
      <c r="HXI106" s="43"/>
      <c r="HXJ106" s="43"/>
      <c r="HXK106" s="43"/>
      <c r="HXL106" s="43"/>
      <c r="HXM106" s="43"/>
      <c r="HXN106" s="43"/>
      <c r="HXO106" s="43"/>
      <c r="HXP106" s="43"/>
      <c r="HXQ106" s="43"/>
      <c r="HXR106" s="43"/>
      <c r="HXS106" s="43"/>
      <c r="HXT106" s="43"/>
      <c r="HXU106" s="43"/>
      <c r="HXV106" s="43"/>
      <c r="HXW106" s="43"/>
      <c r="HXX106" s="43"/>
      <c r="HXY106" s="43"/>
      <c r="HXZ106" s="43"/>
      <c r="HYA106" s="43"/>
      <c r="HYB106" s="43"/>
      <c r="HYC106" s="43"/>
      <c r="HYD106" s="43"/>
      <c r="HYE106" s="43"/>
      <c r="HYF106" s="43"/>
      <c r="HYG106" s="43"/>
      <c r="HYH106" s="43"/>
      <c r="HYI106" s="43"/>
      <c r="HYJ106" s="43"/>
      <c r="HYK106" s="43"/>
      <c r="HYL106" s="43"/>
      <c r="HYM106" s="43"/>
      <c r="HYN106" s="43"/>
      <c r="HYO106" s="43"/>
      <c r="HYP106" s="43"/>
      <c r="HYQ106" s="43"/>
      <c r="HYR106" s="43"/>
      <c r="HYS106" s="43"/>
      <c r="HYT106" s="43"/>
      <c r="HYU106" s="43"/>
      <c r="HYV106" s="43"/>
      <c r="HYW106" s="43"/>
      <c r="HYX106" s="43"/>
      <c r="HYY106" s="43"/>
      <c r="HYZ106" s="43"/>
      <c r="HZA106" s="43"/>
      <c r="HZB106" s="43"/>
      <c r="HZC106" s="43"/>
      <c r="HZD106" s="43"/>
      <c r="HZE106" s="43"/>
      <c r="HZF106" s="43"/>
      <c r="HZG106" s="43"/>
      <c r="HZH106" s="43"/>
      <c r="HZI106" s="43"/>
      <c r="HZJ106" s="43"/>
      <c r="HZK106" s="43"/>
      <c r="HZL106" s="43"/>
      <c r="HZM106" s="43"/>
      <c r="HZN106" s="43"/>
      <c r="HZO106" s="43"/>
      <c r="HZP106" s="43"/>
      <c r="HZQ106" s="43"/>
      <c r="HZR106" s="43"/>
      <c r="HZS106" s="43"/>
      <c r="HZT106" s="43"/>
      <c r="HZU106" s="43"/>
      <c r="HZV106" s="43"/>
      <c r="HZW106" s="43"/>
      <c r="HZX106" s="43"/>
      <c r="HZY106" s="43"/>
      <c r="HZZ106" s="43"/>
      <c r="IAA106" s="43"/>
      <c r="IAB106" s="43"/>
      <c r="IAC106" s="43"/>
      <c r="IAD106" s="43"/>
      <c r="IAE106" s="43"/>
      <c r="IAF106" s="43"/>
      <c r="IAG106" s="43"/>
      <c r="IAH106" s="43"/>
      <c r="IAI106" s="43"/>
      <c r="IAJ106" s="43"/>
      <c r="IAK106" s="43"/>
      <c r="IAL106" s="43"/>
      <c r="IAM106" s="43"/>
      <c r="IAN106" s="43"/>
      <c r="IAO106" s="43"/>
      <c r="IAP106" s="43"/>
      <c r="IAQ106" s="43"/>
      <c r="IAR106" s="43"/>
      <c r="IAS106" s="43"/>
      <c r="IAT106" s="43"/>
      <c r="IAU106" s="43"/>
      <c r="IAV106" s="43"/>
      <c r="IAW106" s="43"/>
      <c r="IAX106" s="43"/>
      <c r="IAY106" s="43"/>
      <c r="IAZ106" s="43"/>
      <c r="IBA106" s="43"/>
      <c r="IBB106" s="43"/>
      <c r="IBC106" s="43"/>
      <c r="IBD106" s="43"/>
      <c r="IBE106" s="43"/>
      <c r="IBF106" s="43"/>
      <c r="IBG106" s="43"/>
      <c r="IBH106" s="43"/>
      <c r="IBI106" s="43"/>
      <c r="IBJ106" s="43"/>
      <c r="IBK106" s="43"/>
      <c r="IBL106" s="43"/>
      <c r="IBM106" s="43"/>
      <c r="IBN106" s="43"/>
      <c r="IBO106" s="43"/>
      <c r="IBP106" s="43"/>
      <c r="IBQ106" s="43"/>
      <c r="IBR106" s="43"/>
      <c r="IBS106" s="43"/>
      <c r="IBT106" s="43"/>
      <c r="IBU106" s="43"/>
      <c r="IBV106" s="43"/>
      <c r="IBW106" s="43"/>
      <c r="IBX106" s="43"/>
      <c r="IBY106" s="43"/>
      <c r="IBZ106" s="43"/>
      <c r="ICA106" s="43"/>
      <c r="ICB106" s="43"/>
      <c r="ICC106" s="43"/>
      <c r="ICD106" s="43"/>
      <c r="ICE106" s="43"/>
      <c r="ICF106" s="43"/>
      <c r="ICG106" s="43"/>
      <c r="ICH106" s="43"/>
      <c r="ICI106" s="43"/>
      <c r="ICJ106" s="43"/>
      <c r="ICK106" s="43"/>
      <c r="ICL106" s="43"/>
      <c r="ICM106" s="43"/>
      <c r="ICN106" s="43"/>
      <c r="ICO106" s="43"/>
      <c r="ICP106" s="43"/>
      <c r="ICQ106" s="43"/>
      <c r="ICR106" s="43"/>
      <c r="ICS106" s="43"/>
      <c r="ICT106" s="43"/>
      <c r="ICU106" s="43"/>
      <c r="ICV106" s="43"/>
      <c r="ICW106" s="43"/>
      <c r="ICX106" s="43"/>
      <c r="ICY106" s="43"/>
      <c r="ICZ106" s="43"/>
      <c r="IDA106" s="43"/>
      <c r="IDB106" s="43"/>
      <c r="IDC106" s="43"/>
      <c r="IDD106" s="43"/>
      <c r="IDE106" s="43"/>
      <c r="IDF106" s="43"/>
      <c r="IDG106" s="43"/>
      <c r="IDH106" s="43"/>
      <c r="IDI106" s="43"/>
      <c r="IDJ106" s="43"/>
      <c r="IDK106" s="43"/>
      <c r="IDL106" s="43"/>
      <c r="IDM106" s="43"/>
      <c r="IDN106" s="43"/>
      <c r="IDO106" s="43"/>
      <c r="IDP106" s="43"/>
      <c r="IDQ106" s="43"/>
      <c r="IDR106" s="43"/>
      <c r="IDS106" s="43"/>
      <c r="IDT106" s="43"/>
      <c r="IDU106" s="43"/>
      <c r="IDV106" s="43"/>
      <c r="IDW106" s="43"/>
      <c r="IDX106" s="43"/>
      <c r="IDY106" s="43"/>
      <c r="IDZ106" s="43"/>
      <c r="IEA106" s="43"/>
      <c r="IEB106" s="43"/>
      <c r="IEC106" s="43"/>
      <c r="IED106" s="43"/>
      <c r="IEE106" s="43"/>
      <c r="IEF106" s="43"/>
      <c r="IEG106" s="43"/>
      <c r="IEH106" s="43"/>
      <c r="IEI106" s="43"/>
      <c r="IEJ106" s="43"/>
      <c r="IEK106" s="43"/>
      <c r="IEL106" s="43"/>
      <c r="IEM106" s="43"/>
      <c r="IEN106" s="43"/>
      <c r="IEO106" s="43"/>
      <c r="IEP106" s="43"/>
      <c r="IEQ106" s="43"/>
      <c r="IER106" s="43"/>
      <c r="IES106" s="43"/>
      <c r="IET106" s="43"/>
      <c r="IEU106" s="43"/>
      <c r="IEV106" s="43"/>
      <c r="IEW106" s="43"/>
      <c r="IEX106" s="43"/>
      <c r="IEY106" s="43"/>
      <c r="IEZ106" s="43"/>
      <c r="IFA106" s="43"/>
      <c r="IFB106" s="43"/>
      <c r="IFC106" s="43"/>
      <c r="IFD106" s="43"/>
      <c r="IFE106" s="43"/>
      <c r="IFF106" s="43"/>
      <c r="IFG106" s="43"/>
      <c r="IFH106" s="43"/>
      <c r="IFI106" s="43"/>
      <c r="IFJ106" s="43"/>
      <c r="IFK106" s="43"/>
      <c r="IFL106" s="43"/>
      <c r="IFM106" s="43"/>
      <c r="IFN106" s="43"/>
      <c r="IFO106" s="43"/>
      <c r="IFP106" s="43"/>
      <c r="IFQ106" s="43"/>
      <c r="IFR106" s="43"/>
      <c r="IFS106" s="43"/>
      <c r="IFT106" s="43"/>
      <c r="IFU106" s="43"/>
      <c r="IFV106" s="43"/>
      <c r="IFW106" s="43"/>
      <c r="IFX106" s="43"/>
      <c r="IFY106" s="43"/>
      <c r="IFZ106" s="43"/>
      <c r="IGA106" s="43"/>
      <c r="IGB106" s="43"/>
      <c r="IGC106" s="43"/>
      <c r="IGD106" s="43"/>
      <c r="IGE106" s="43"/>
      <c r="IGF106" s="43"/>
      <c r="IGG106" s="43"/>
      <c r="IGH106" s="43"/>
      <c r="IGI106" s="43"/>
      <c r="IGJ106" s="43"/>
      <c r="IGK106" s="43"/>
      <c r="IGL106" s="43"/>
      <c r="IGM106" s="43"/>
      <c r="IGN106" s="43"/>
      <c r="IGO106" s="43"/>
      <c r="IGP106" s="43"/>
      <c r="IGQ106" s="43"/>
      <c r="IGR106" s="43"/>
      <c r="IGS106" s="43"/>
      <c r="IGT106" s="43"/>
      <c r="IGU106" s="43"/>
      <c r="IGV106" s="43"/>
      <c r="IGW106" s="43"/>
      <c r="IGX106" s="43"/>
      <c r="IGY106" s="43"/>
      <c r="IGZ106" s="43"/>
      <c r="IHA106" s="43"/>
      <c r="IHB106" s="43"/>
      <c r="IHC106" s="43"/>
      <c r="IHD106" s="43"/>
      <c r="IHE106" s="43"/>
      <c r="IHF106" s="43"/>
      <c r="IHG106" s="43"/>
      <c r="IHH106" s="43"/>
      <c r="IHI106" s="43"/>
      <c r="IHJ106" s="43"/>
      <c r="IHK106" s="43"/>
      <c r="IHL106" s="43"/>
      <c r="IHM106" s="43"/>
      <c r="IHN106" s="43"/>
      <c r="IHO106" s="43"/>
      <c r="IHP106" s="43"/>
      <c r="IHQ106" s="43"/>
      <c r="IHR106" s="43"/>
      <c r="IHS106" s="43"/>
      <c r="IHT106" s="43"/>
      <c r="IHU106" s="43"/>
      <c r="IHV106" s="43"/>
      <c r="IHW106" s="43"/>
      <c r="IHX106" s="43"/>
      <c r="IHY106" s="43"/>
      <c r="IHZ106" s="43"/>
      <c r="IIA106" s="43"/>
      <c r="IIB106" s="43"/>
      <c r="IIC106" s="43"/>
      <c r="IID106" s="43"/>
      <c r="IIE106" s="43"/>
      <c r="IIF106" s="43"/>
      <c r="IIG106" s="43"/>
      <c r="IIH106" s="43"/>
      <c r="III106" s="43"/>
      <c r="IIJ106" s="43"/>
      <c r="IIK106" s="43"/>
      <c r="IIL106" s="43"/>
      <c r="IIM106" s="43"/>
      <c r="IIN106" s="43"/>
      <c r="IIO106" s="43"/>
      <c r="IIP106" s="43"/>
      <c r="IIQ106" s="43"/>
      <c r="IIR106" s="43"/>
      <c r="IIS106" s="43"/>
      <c r="IIT106" s="43"/>
      <c r="IIU106" s="43"/>
      <c r="IIV106" s="43"/>
      <c r="IIW106" s="43"/>
      <c r="IIX106" s="43"/>
      <c r="IIY106" s="43"/>
      <c r="IIZ106" s="43"/>
      <c r="IJA106" s="43"/>
      <c r="IJB106" s="43"/>
      <c r="IJC106" s="43"/>
      <c r="IJD106" s="43"/>
      <c r="IJE106" s="43"/>
      <c r="IJF106" s="43"/>
      <c r="IJG106" s="43"/>
      <c r="IJH106" s="43"/>
      <c r="IJI106" s="43"/>
      <c r="IJJ106" s="43"/>
      <c r="IJK106" s="43"/>
      <c r="IJL106" s="43"/>
      <c r="IJM106" s="43"/>
      <c r="IJN106" s="43"/>
      <c r="IJO106" s="43"/>
      <c r="IJP106" s="43"/>
      <c r="IJQ106" s="43"/>
      <c r="IJR106" s="43"/>
      <c r="IJS106" s="43"/>
      <c r="IJT106" s="43"/>
      <c r="IJU106" s="43"/>
      <c r="IJV106" s="43"/>
      <c r="IJW106" s="43"/>
      <c r="IJX106" s="43"/>
      <c r="IJY106" s="43"/>
      <c r="IJZ106" s="43"/>
      <c r="IKA106" s="43"/>
      <c r="IKB106" s="43"/>
      <c r="IKC106" s="43"/>
      <c r="IKD106" s="43"/>
      <c r="IKE106" s="43"/>
      <c r="IKF106" s="43"/>
      <c r="IKG106" s="43"/>
      <c r="IKH106" s="43"/>
      <c r="IKI106" s="43"/>
      <c r="IKJ106" s="43"/>
      <c r="IKK106" s="43"/>
      <c r="IKL106" s="43"/>
      <c r="IKM106" s="43"/>
      <c r="IKN106" s="43"/>
      <c r="IKO106" s="43"/>
      <c r="IKP106" s="43"/>
      <c r="IKQ106" s="43"/>
      <c r="IKR106" s="43"/>
      <c r="IKS106" s="43"/>
      <c r="IKT106" s="43"/>
      <c r="IKU106" s="43"/>
      <c r="IKV106" s="43"/>
      <c r="IKW106" s="43"/>
      <c r="IKX106" s="43"/>
      <c r="IKY106" s="43"/>
      <c r="IKZ106" s="43"/>
      <c r="ILA106" s="43"/>
      <c r="ILB106" s="43"/>
      <c r="ILC106" s="43"/>
      <c r="ILD106" s="43"/>
      <c r="ILE106" s="43"/>
      <c r="ILF106" s="43"/>
      <c r="ILG106" s="43"/>
      <c r="ILH106" s="43"/>
      <c r="ILI106" s="43"/>
      <c r="ILJ106" s="43"/>
      <c r="ILK106" s="43"/>
      <c r="ILL106" s="43"/>
      <c r="ILM106" s="43"/>
      <c r="ILN106" s="43"/>
      <c r="ILO106" s="43"/>
      <c r="ILP106" s="43"/>
      <c r="ILQ106" s="43"/>
      <c r="ILR106" s="43"/>
      <c r="ILS106" s="43"/>
      <c r="ILT106" s="43"/>
      <c r="ILU106" s="43"/>
      <c r="ILV106" s="43"/>
      <c r="ILW106" s="43"/>
      <c r="ILX106" s="43"/>
      <c r="ILY106" s="43"/>
      <c r="ILZ106" s="43"/>
      <c r="IMA106" s="43"/>
      <c r="IMB106" s="43"/>
      <c r="IMC106" s="43"/>
      <c r="IMD106" s="43"/>
      <c r="IME106" s="43"/>
      <c r="IMF106" s="43"/>
      <c r="IMG106" s="43"/>
      <c r="IMH106" s="43"/>
      <c r="IMI106" s="43"/>
      <c r="IMJ106" s="43"/>
      <c r="IMK106" s="43"/>
      <c r="IML106" s="43"/>
      <c r="IMM106" s="43"/>
      <c r="IMN106" s="43"/>
      <c r="IMO106" s="43"/>
      <c r="IMP106" s="43"/>
      <c r="IMQ106" s="43"/>
      <c r="IMR106" s="43"/>
      <c r="IMS106" s="43"/>
      <c r="IMT106" s="43"/>
      <c r="IMU106" s="43"/>
      <c r="IMV106" s="43"/>
      <c r="IMW106" s="43"/>
      <c r="IMX106" s="43"/>
      <c r="IMY106" s="43"/>
      <c r="IMZ106" s="43"/>
      <c r="INA106" s="43"/>
      <c r="INB106" s="43"/>
      <c r="INC106" s="43"/>
      <c r="IND106" s="43"/>
      <c r="INE106" s="43"/>
      <c r="INF106" s="43"/>
      <c r="ING106" s="43"/>
      <c r="INH106" s="43"/>
      <c r="INI106" s="43"/>
      <c r="INJ106" s="43"/>
      <c r="INK106" s="43"/>
      <c r="INL106" s="43"/>
      <c r="INM106" s="43"/>
      <c r="INN106" s="43"/>
      <c r="INO106" s="43"/>
      <c r="INP106" s="43"/>
      <c r="INQ106" s="43"/>
      <c r="INR106" s="43"/>
      <c r="INS106" s="43"/>
      <c r="INT106" s="43"/>
      <c r="INU106" s="43"/>
      <c r="INV106" s="43"/>
      <c r="INW106" s="43"/>
      <c r="INX106" s="43"/>
      <c r="INY106" s="43"/>
      <c r="INZ106" s="43"/>
      <c r="IOA106" s="43"/>
      <c r="IOB106" s="43"/>
      <c r="IOC106" s="43"/>
      <c r="IOD106" s="43"/>
      <c r="IOE106" s="43"/>
      <c r="IOF106" s="43"/>
      <c r="IOG106" s="43"/>
      <c r="IOH106" s="43"/>
      <c r="IOI106" s="43"/>
      <c r="IOJ106" s="43"/>
      <c r="IOK106" s="43"/>
      <c r="IOL106" s="43"/>
      <c r="IOM106" s="43"/>
      <c r="ION106" s="43"/>
      <c r="IOO106" s="43"/>
      <c r="IOP106" s="43"/>
      <c r="IOQ106" s="43"/>
      <c r="IOR106" s="43"/>
      <c r="IOS106" s="43"/>
      <c r="IOT106" s="43"/>
      <c r="IOU106" s="43"/>
      <c r="IOV106" s="43"/>
      <c r="IOW106" s="43"/>
      <c r="IOX106" s="43"/>
      <c r="IOY106" s="43"/>
      <c r="IOZ106" s="43"/>
      <c r="IPA106" s="43"/>
      <c r="IPB106" s="43"/>
      <c r="IPC106" s="43"/>
      <c r="IPD106" s="43"/>
      <c r="IPE106" s="43"/>
      <c r="IPF106" s="43"/>
      <c r="IPG106" s="43"/>
      <c r="IPH106" s="43"/>
      <c r="IPI106" s="43"/>
      <c r="IPJ106" s="43"/>
      <c r="IPK106" s="43"/>
      <c r="IPL106" s="43"/>
      <c r="IPM106" s="43"/>
      <c r="IPN106" s="43"/>
      <c r="IPO106" s="43"/>
      <c r="IPP106" s="43"/>
      <c r="IPQ106" s="43"/>
      <c r="IPR106" s="43"/>
      <c r="IPS106" s="43"/>
      <c r="IPT106" s="43"/>
      <c r="IPU106" s="43"/>
      <c r="IPV106" s="43"/>
      <c r="IPW106" s="43"/>
      <c r="IPX106" s="43"/>
      <c r="IPY106" s="43"/>
      <c r="IPZ106" s="43"/>
      <c r="IQA106" s="43"/>
      <c r="IQB106" s="43"/>
      <c r="IQC106" s="43"/>
      <c r="IQD106" s="43"/>
      <c r="IQE106" s="43"/>
      <c r="IQF106" s="43"/>
      <c r="IQG106" s="43"/>
      <c r="IQH106" s="43"/>
      <c r="IQI106" s="43"/>
      <c r="IQJ106" s="43"/>
      <c r="IQK106" s="43"/>
      <c r="IQL106" s="43"/>
      <c r="IQM106" s="43"/>
      <c r="IQN106" s="43"/>
      <c r="IQO106" s="43"/>
      <c r="IQP106" s="43"/>
      <c r="IQQ106" s="43"/>
      <c r="IQR106" s="43"/>
      <c r="IQS106" s="43"/>
      <c r="IQT106" s="43"/>
      <c r="IQU106" s="43"/>
      <c r="IQV106" s="43"/>
      <c r="IQW106" s="43"/>
      <c r="IQX106" s="43"/>
      <c r="IQY106" s="43"/>
      <c r="IQZ106" s="43"/>
      <c r="IRA106" s="43"/>
      <c r="IRB106" s="43"/>
      <c r="IRC106" s="43"/>
      <c r="IRD106" s="43"/>
      <c r="IRE106" s="43"/>
      <c r="IRF106" s="43"/>
      <c r="IRG106" s="43"/>
      <c r="IRH106" s="43"/>
      <c r="IRI106" s="43"/>
      <c r="IRJ106" s="43"/>
      <c r="IRK106" s="43"/>
      <c r="IRL106" s="43"/>
      <c r="IRM106" s="43"/>
      <c r="IRN106" s="43"/>
      <c r="IRO106" s="43"/>
      <c r="IRP106" s="43"/>
      <c r="IRQ106" s="43"/>
      <c r="IRR106" s="43"/>
      <c r="IRS106" s="43"/>
      <c r="IRT106" s="43"/>
      <c r="IRU106" s="43"/>
      <c r="IRV106" s="43"/>
      <c r="IRW106" s="43"/>
      <c r="IRX106" s="43"/>
      <c r="IRY106" s="43"/>
      <c r="IRZ106" s="43"/>
      <c r="ISA106" s="43"/>
      <c r="ISB106" s="43"/>
      <c r="ISC106" s="43"/>
      <c r="ISD106" s="43"/>
      <c r="ISE106" s="43"/>
      <c r="ISF106" s="43"/>
      <c r="ISG106" s="43"/>
      <c r="ISH106" s="43"/>
      <c r="ISI106" s="43"/>
      <c r="ISJ106" s="43"/>
      <c r="ISK106" s="43"/>
      <c r="ISL106" s="43"/>
      <c r="ISM106" s="43"/>
      <c r="ISN106" s="43"/>
      <c r="ISO106" s="43"/>
      <c r="ISP106" s="43"/>
      <c r="ISQ106" s="43"/>
      <c r="ISR106" s="43"/>
      <c r="ISS106" s="43"/>
      <c r="IST106" s="43"/>
      <c r="ISU106" s="43"/>
      <c r="ISV106" s="43"/>
      <c r="ISW106" s="43"/>
      <c r="ISX106" s="43"/>
      <c r="ISY106" s="43"/>
      <c r="ISZ106" s="43"/>
      <c r="ITA106" s="43"/>
      <c r="ITB106" s="43"/>
      <c r="ITC106" s="43"/>
      <c r="ITD106" s="43"/>
      <c r="ITE106" s="43"/>
      <c r="ITF106" s="43"/>
      <c r="ITG106" s="43"/>
      <c r="ITH106" s="43"/>
      <c r="ITI106" s="43"/>
      <c r="ITJ106" s="43"/>
      <c r="ITK106" s="43"/>
      <c r="ITL106" s="43"/>
      <c r="ITM106" s="43"/>
      <c r="ITN106" s="43"/>
      <c r="ITO106" s="43"/>
      <c r="ITP106" s="43"/>
      <c r="ITQ106" s="43"/>
      <c r="ITR106" s="43"/>
      <c r="ITS106" s="43"/>
      <c r="ITT106" s="43"/>
      <c r="ITU106" s="43"/>
      <c r="ITV106" s="43"/>
      <c r="ITW106" s="43"/>
      <c r="ITX106" s="43"/>
      <c r="ITY106" s="43"/>
      <c r="ITZ106" s="43"/>
      <c r="IUA106" s="43"/>
      <c r="IUB106" s="43"/>
      <c r="IUC106" s="43"/>
      <c r="IUD106" s="43"/>
      <c r="IUE106" s="43"/>
      <c r="IUF106" s="43"/>
      <c r="IUG106" s="43"/>
      <c r="IUH106" s="43"/>
      <c r="IUI106" s="43"/>
      <c r="IUJ106" s="43"/>
      <c r="IUK106" s="43"/>
      <c r="IUL106" s="43"/>
      <c r="IUM106" s="43"/>
      <c r="IUN106" s="43"/>
      <c r="IUO106" s="43"/>
      <c r="IUP106" s="43"/>
      <c r="IUQ106" s="43"/>
      <c r="IUR106" s="43"/>
      <c r="IUS106" s="43"/>
      <c r="IUT106" s="43"/>
      <c r="IUU106" s="43"/>
      <c r="IUV106" s="43"/>
      <c r="IUW106" s="43"/>
      <c r="IUX106" s="43"/>
      <c r="IUY106" s="43"/>
      <c r="IUZ106" s="43"/>
      <c r="IVA106" s="43"/>
      <c r="IVB106" s="43"/>
      <c r="IVC106" s="43"/>
      <c r="IVD106" s="43"/>
      <c r="IVE106" s="43"/>
      <c r="IVF106" s="43"/>
      <c r="IVG106" s="43"/>
      <c r="IVH106" s="43"/>
      <c r="IVI106" s="43"/>
      <c r="IVJ106" s="43"/>
      <c r="IVK106" s="43"/>
      <c r="IVL106" s="43"/>
      <c r="IVM106" s="43"/>
      <c r="IVN106" s="43"/>
      <c r="IVO106" s="43"/>
      <c r="IVP106" s="43"/>
      <c r="IVQ106" s="43"/>
      <c r="IVR106" s="43"/>
      <c r="IVS106" s="43"/>
      <c r="IVT106" s="43"/>
      <c r="IVU106" s="43"/>
      <c r="IVV106" s="43"/>
      <c r="IVW106" s="43"/>
      <c r="IVX106" s="43"/>
      <c r="IVY106" s="43"/>
      <c r="IVZ106" s="43"/>
      <c r="IWA106" s="43"/>
      <c r="IWB106" s="43"/>
      <c r="IWC106" s="43"/>
      <c r="IWD106" s="43"/>
      <c r="IWE106" s="43"/>
      <c r="IWF106" s="43"/>
      <c r="IWG106" s="43"/>
      <c r="IWH106" s="43"/>
      <c r="IWI106" s="43"/>
      <c r="IWJ106" s="43"/>
      <c r="IWK106" s="43"/>
      <c r="IWL106" s="43"/>
      <c r="IWM106" s="43"/>
      <c r="IWN106" s="43"/>
      <c r="IWO106" s="43"/>
      <c r="IWP106" s="43"/>
      <c r="IWQ106" s="43"/>
      <c r="IWR106" s="43"/>
      <c r="IWS106" s="43"/>
      <c r="IWT106" s="43"/>
      <c r="IWU106" s="43"/>
      <c r="IWV106" s="43"/>
      <c r="IWW106" s="43"/>
      <c r="IWX106" s="43"/>
      <c r="IWY106" s="43"/>
      <c r="IWZ106" s="43"/>
      <c r="IXA106" s="43"/>
      <c r="IXB106" s="43"/>
      <c r="IXC106" s="43"/>
      <c r="IXD106" s="43"/>
      <c r="IXE106" s="43"/>
      <c r="IXF106" s="43"/>
      <c r="IXG106" s="43"/>
      <c r="IXH106" s="43"/>
      <c r="IXI106" s="43"/>
      <c r="IXJ106" s="43"/>
      <c r="IXK106" s="43"/>
      <c r="IXL106" s="43"/>
      <c r="IXM106" s="43"/>
      <c r="IXN106" s="43"/>
      <c r="IXO106" s="43"/>
      <c r="IXP106" s="43"/>
      <c r="IXQ106" s="43"/>
      <c r="IXR106" s="43"/>
      <c r="IXS106" s="43"/>
      <c r="IXT106" s="43"/>
      <c r="IXU106" s="43"/>
      <c r="IXV106" s="43"/>
      <c r="IXW106" s="43"/>
      <c r="IXX106" s="43"/>
      <c r="IXY106" s="43"/>
      <c r="IXZ106" s="43"/>
      <c r="IYA106" s="43"/>
      <c r="IYB106" s="43"/>
      <c r="IYC106" s="43"/>
      <c r="IYD106" s="43"/>
      <c r="IYE106" s="43"/>
      <c r="IYF106" s="43"/>
      <c r="IYG106" s="43"/>
      <c r="IYH106" s="43"/>
      <c r="IYI106" s="43"/>
      <c r="IYJ106" s="43"/>
      <c r="IYK106" s="43"/>
      <c r="IYL106" s="43"/>
      <c r="IYM106" s="43"/>
      <c r="IYN106" s="43"/>
      <c r="IYO106" s="43"/>
      <c r="IYP106" s="43"/>
      <c r="IYQ106" s="43"/>
      <c r="IYR106" s="43"/>
      <c r="IYS106" s="43"/>
      <c r="IYT106" s="43"/>
      <c r="IYU106" s="43"/>
      <c r="IYV106" s="43"/>
      <c r="IYW106" s="43"/>
      <c r="IYX106" s="43"/>
      <c r="IYY106" s="43"/>
      <c r="IYZ106" s="43"/>
      <c r="IZA106" s="43"/>
      <c r="IZB106" s="43"/>
      <c r="IZC106" s="43"/>
      <c r="IZD106" s="43"/>
      <c r="IZE106" s="43"/>
      <c r="IZF106" s="43"/>
      <c r="IZG106" s="43"/>
      <c r="IZH106" s="43"/>
      <c r="IZI106" s="43"/>
      <c r="IZJ106" s="43"/>
      <c r="IZK106" s="43"/>
      <c r="IZL106" s="43"/>
      <c r="IZM106" s="43"/>
      <c r="IZN106" s="43"/>
      <c r="IZO106" s="43"/>
      <c r="IZP106" s="43"/>
      <c r="IZQ106" s="43"/>
      <c r="IZR106" s="43"/>
      <c r="IZS106" s="43"/>
      <c r="IZT106" s="43"/>
      <c r="IZU106" s="43"/>
      <c r="IZV106" s="43"/>
      <c r="IZW106" s="43"/>
      <c r="IZX106" s="43"/>
      <c r="IZY106" s="43"/>
      <c r="IZZ106" s="43"/>
      <c r="JAA106" s="43"/>
      <c r="JAB106" s="43"/>
      <c r="JAC106" s="43"/>
      <c r="JAD106" s="43"/>
      <c r="JAE106" s="43"/>
      <c r="JAF106" s="43"/>
      <c r="JAG106" s="43"/>
      <c r="JAH106" s="43"/>
      <c r="JAI106" s="43"/>
      <c r="JAJ106" s="43"/>
      <c r="JAK106" s="43"/>
      <c r="JAL106" s="43"/>
      <c r="JAM106" s="43"/>
      <c r="JAN106" s="43"/>
      <c r="JAO106" s="43"/>
      <c r="JAP106" s="43"/>
      <c r="JAQ106" s="43"/>
      <c r="JAR106" s="43"/>
      <c r="JAS106" s="43"/>
      <c r="JAT106" s="43"/>
      <c r="JAU106" s="43"/>
      <c r="JAV106" s="43"/>
      <c r="JAW106" s="43"/>
      <c r="JAX106" s="43"/>
      <c r="JAY106" s="43"/>
      <c r="JAZ106" s="43"/>
      <c r="JBA106" s="43"/>
      <c r="JBB106" s="43"/>
      <c r="JBC106" s="43"/>
      <c r="JBD106" s="43"/>
      <c r="JBE106" s="43"/>
      <c r="JBF106" s="43"/>
      <c r="JBG106" s="43"/>
      <c r="JBH106" s="43"/>
      <c r="JBI106" s="43"/>
      <c r="JBJ106" s="43"/>
      <c r="JBK106" s="43"/>
      <c r="JBL106" s="43"/>
      <c r="JBM106" s="43"/>
      <c r="JBN106" s="43"/>
      <c r="JBO106" s="43"/>
      <c r="JBP106" s="43"/>
      <c r="JBQ106" s="43"/>
      <c r="JBR106" s="43"/>
      <c r="JBS106" s="43"/>
      <c r="JBT106" s="43"/>
      <c r="JBU106" s="43"/>
      <c r="JBV106" s="43"/>
      <c r="JBW106" s="43"/>
      <c r="JBX106" s="43"/>
      <c r="JBY106" s="43"/>
      <c r="JBZ106" s="43"/>
      <c r="JCA106" s="43"/>
      <c r="JCB106" s="43"/>
      <c r="JCC106" s="43"/>
      <c r="JCD106" s="43"/>
      <c r="JCE106" s="43"/>
      <c r="JCF106" s="43"/>
      <c r="JCG106" s="43"/>
      <c r="JCH106" s="43"/>
      <c r="JCI106" s="43"/>
      <c r="JCJ106" s="43"/>
      <c r="JCK106" s="43"/>
      <c r="JCL106" s="43"/>
      <c r="JCM106" s="43"/>
      <c r="JCN106" s="43"/>
      <c r="JCO106" s="43"/>
      <c r="JCP106" s="43"/>
      <c r="JCQ106" s="43"/>
      <c r="JCR106" s="43"/>
      <c r="JCS106" s="43"/>
      <c r="JCT106" s="43"/>
      <c r="JCU106" s="43"/>
      <c r="JCV106" s="43"/>
      <c r="JCW106" s="43"/>
      <c r="JCX106" s="43"/>
      <c r="JCY106" s="43"/>
      <c r="JCZ106" s="43"/>
      <c r="JDA106" s="43"/>
      <c r="JDB106" s="43"/>
      <c r="JDC106" s="43"/>
      <c r="JDD106" s="43"/>
      <c r="JDE106" s="43"/>
      <c r="JDF106" s="43"/>
      <c r="JDG106" s="43"/>
      <c r="JDH106" s="43"/>
      <c r="JDI106" s="43"/>
      <c r="JDJ106" s="43"/>
      <c r="JDK106" s="43"/>
      <c r="JDL106" s="43"/>
      <c r="JDM106" s="43"/>
      <c r="JDN106" s="43"/>
      <c r="JDO106" s="43"/>
      <c r="JDP106" s="43"/>
      <c r="JDQ106" s="43"/>
      <c r="JDR106" s="43"/>
      <c r="JDS106" s="43"/>
      <c r="JDT106" s="43"/>
      <c r="JDU106" s="43"/>
      <c r="JDV106" s="43"/>
      <c r="JDW106" s="43"/>
      <c r="JDX106" s="43"/>
      <c r="JDY106" s="43"/>
      <c r="JDZ106" s="43"/>
      <c r="JEA106" s="43"/>
      <c r="JEB106" s="43"/>
      <c r="JEC106" s="43"/>
      <c r="JED106" s="43"/>
      <c r="JEE106" s="43"/>
      <c r="JEF106" s="43"/>
      <c r="JEG106" s="43"/>
      <c r="JEH106" s="43"/>
      <c r="JEI106" s="43"/>
      <c r="JEJ106" s="43"/>
      <c r="JEK106" s="43"/>
      <c r="JEL106" s="43"/>
      <c r="JEM106" s="43"/>
      <c r="JEN106" s="43"/>
      <c r="JEO106" s="43"/>
      <c r="JEP106" s="43"/>
      <c r="JEQ106" s="43"/>
      <c r="JER106" s="43"/>
      <c r="JES106" s="43"/>
      <c r="JET106" s="43"/>
      <c r="JEU106" s="43"/>
      <c r="JEV106" s="43"/>
      <c r="JEW106" s="43"/>
      <c r="JEX106" s="43"/>
      <c r="JEY106" s="43"/>
      <c r="JEZ106" s="43"/>
      <c r="JFA106" s="43"/>
      <c r="JFB106" s="43"/>
      <c r="JFC106" s="43"/>
      <c r="JFD106" s="43"/>
      <c r="JFE106" s="43"/>
      <c r="JFF106" s="43"/>
      <c r="JFG106" s="43"/>
      <c r="JFH106" s="43"/>
      <c r="JFI106" s="43"/>
      <c r="JFJ106" s="43"/>
      <c r="JFK106" s="43"/>
      <c r="JFL106" s="43"/>
      <c r="JFM106" s="43"/>
      <c r="JFN106" s="43"/>
      <c r="JFO106" s="43"/>
      <c r="JFP106" s="43"/>
      <c r="JFQ106" s="43"/>
      <c r="JFR106" s="43"/>
      <c r="JFS106" s="43"/>
      <c r="JFT106" s="43"/>
      <c r="JFU106" s="43"/>
      <c r="JFV106" s="43"/>
      <c r="JFW106" s="43"/>
      <c r="JFX106" s="43"/>
      <c r="JFY106" s="43"/>
      <c r="JFZ106" s="43"/>
      <c r="JGA106" s="43"/>
      <c r="JGB106" s="43"/>
      <c r="JGC106" s="43"/>
      <c r="JGD106" s="43"/>
      <c r="JGE106" s="43"/>
      <c r="JGF106" s="43"/>
      <c r="JGG106" s="43"/>
      <c r="JGH106" s="43"/>
      <c r="JGI106" s="43"/>
      <c r="JGJ106" s="43"/>
      <c r="JGK106" s="43"/>
      <c r="JGL106" s="43"/>
      <c r="JGM106" s="43"/>
      <c r="JGN106" s="43"/>
      <c r="JGO106" s="43"/>
      <c r="JGP106" s="43"/>
      <c r="JGQ106" s="43"/>
      <c r="JGR106" s="43"/>
      <c r="JGS106" s="43"/>
      <c r="JGT106" s="43"/>
      <c r="JGU106" s="43"/>
      <c r="JGV106" s="43"/>
      <c r="JGW106" s="43"/>
      <c r="JGX106" s="43"/>
      <c r="JGY106" s="43"/>
      <c r="JGZ106" s="43"/>
      <c r="JHA106" s="43"/>
      <c r="JHB106" s="43"/>
      <c r="JHC106" s="43"/>
      <c r="JHD106" s="43"/>
      <c r="JHE106" s="43"/>
      <c r="JHF106" s="43"/>
      <c r="JHG106" s="43"/>
      <c r="JHH106" s="43"/>
      <c r="JHI106" s="43"/>
      <c r="JHJ106" s="43"/>
      <c r="JHK106" s="43"/>
      <c r="JHL106" s="43"/>
      <c r="JHM106" s="43"/>
      <c r="JHN106" s="43"/>
      <c r="JHO106" s="43"/>
      <c r="JHP106" s="43"/>
      <c r="JHQ106" s="43"/>
      <c r="JHR106" s="43"/>
      <c r="JHS106" s="43"/>
      <c r="JHT106" s="43"/>
      <c r="JHU106" s="43"/>
      <c r="JHV106" s="43"/>
      <c r="JHW106" s="43"/>
      <c r="JHX106" s="43"/>
      <c r="JHY106" s="43"/>
      <c r="JHZ106" s="43"/>
      <c r="JIA106" s="43"/>
      <c r="JIB106" s="43"/>
      <c r="JIC106" s="43"/>
      <c r="JID106" s="43"/>
      <c r="JIE106" s="43"/>
      <c r="JIF106" s="43"/>
      <c r="JIG106" s="43"/>
      <c r="JIH106" s="43"/>
      <c r="JII106" s="43"/>
      <c r="JIJ106" s="43"/>
      <c r="JIK106" s="43"/>
      <c r="JIL106" s="43"/>
      <c r="JIM106" s="43"/>
      <c r="JIN106" s="43"/>
      <c r="JIO106" s="43"/>
      <c r="JIP106" s="43"/>
      <c r="JIQ106" s="43"/>
      <c r="JIR106" s="43"/>
      <c r="JIS106" s="43"/>
      <c r="JIT106" s="43"/>
      <c r="JIU106" s="43"/>
      <c r="JIV106" s="43"/>
      <c r="JIW106" s="43"/>
      <c r="JIX106" s="43"/>
      <c r="JIY106" s="43"/>
      <c r="JIZ106" s="43"/>
      <c r="JJA106" s="43"/>
      <c r="JJB106" s="43"/>
      <c r="JJC106" s="43"/>
      <c r="JJD106" s="43"/>
      <c r="JJE106" s="43"/>
      <c r="JJF106" s="43"/>
      <c r="JJG106" s="43"/>
      <c r="JJH106" s="43"/>
      <c r="JJI106" s="43"/>
      <c r="JJJ106" s="43"/>
      <c r="JJK106" s="43"/>
      <c r="JJL106" s="43"/>
      <c r="JJM106" s="43"/>
      <c r="JJN106" s="43"/>
      <c r="JJO106" s="43"/>
      <c r="JJP106" s="43"/>
      <c r="JJQ106" s="43"/>
      <c r="JJR106" s="43"/>
      <c r="JJS106" s="43"/>
      <c r="JJT106" s="43"/>
      <c r="JJU106" s="43"/>
      <c r="JJV106" s="43"/>
      <c r="JJW106" s="43"/>
      <c r="JJX106" s="43"/>
      <c r="JJY106" s="43"/>
      <c r="JJZ106" s="43"/>
      <c r="JKA106" s="43"/>
      <c r="JKB106" s="43"/>
      <c r="JKC106" s="43"/>
      <c r="JKD106" s="43"/>
      <c r="JKE106" s="43"/>
      <c r="JKF106" s="43"/>
      <c r="JKG106" s="43"/>
      <c r="JKH106" s="43"/>
      <c r="JKI106" s="43"/>
      <c r="JKJ106" s="43"/>
      <c r="JKK106" s="43"/>
      <c r="JKL106" s="43"/>
      <c r="JKM106" s="43"/>
      <c r="JKN106" s="43"/>
      <c r="JKO106" s="43"/>
      <c r="JKP106" s="43"/>
      <c r="JKQ106" s="43"/>
      <c r="JKR106" s="43"/>
      <c r="JKS106" s="43"/>
      <c r="JKT106" s="43"/>
      <c r="JKU106" s="43"/>
      <c r="JKV106" s="43"/>
      <c r="JKW106" s="43"/>
      <c r="JKX106" s="43"/>
      <c r="JKY106" s="43"/>
      <c r="JKZ106" s="43"/>
      <c r="JLA106" s="43"/>
      <c r="JLB106" s="43"/>
      <c r="JLC106" s="43"/>
      <c r="JLD106" s="43"/>
      <c r="JLE106" s="43"/>
      <c r="JLF106" s="43"/>
      <c r="JLG106" s="43"/>
      <c r="JLH106" s="43"/>
      <c r="JLI106" s="43"/>
      <c r="JLJ106" s="43"/>
      <c r="JLK106" s="43"/>
      <c r="JLL106" s="43"/>
      <c r="JLM106" s="43"/>
      <c r="JLN106" s="43"/>
      <c r="JLO106" s="43"/>
      <c r="JLP106" s="43"/>
      <c r="JLQ106" s="43"/>
      <c r="JLR106" s="43"/>
      <c r="JLS106" s="43"/>
      <c r="JLT106" s="43"/>
      <c r="JLU106" s="43"/>
      <c r="JLV106" s="43"/>
      <c r="JLW106" s="43"/>
      <c r="JLX106" s="43"/>
      <c r="JLY106" s="43"/>
      <c r="JLZ106" s="43"/>
      <c r="JMA106" s="43"/>
      <c r="JMB106" s="43"/>
      <c r="JMC106" s="43"/>
      <c r="JMD106" s="43"/>
      <c r="JME106" s="43"/>
      <c r="JMF106" s="43"/>
      <c r="JMG106" s="43"/>
      <c r="JMH106" s="43"/>
      <c r="JMI106" s="43"/>
      <c r="JMJ106" s="43"/>
      <c r="JMK106" s="43"/>
      <c r="JML106" s="43"/>
      <c r="JMM106" s="43"/>
      <c r="JMN106" s="43"/>
      <c r="JMO106" s="43"/>
      <c r="JMP106" s="43"/>
      <c r="JMQ106" s="43"/>
      <c r="JMR106" s="43"/>
      <c r="JMS106" s="43"/>
      <c r="JMT106" s="43"/>
      <c r="JMU106" s="43"/>
      <c r="JMV106" s="43"/>
      <c r="JMW106" s="43"/>
      <c r="JMX106" s="43"/>
      <c r="JMY106" s="43"/>
      <c r="JMZ106" s="43"/>
      <c r="JNA106" s="43"/>
      <c r="JNB106" s="43"/>
      <c r="JNC106" s="43"/>
      <c r="JND106" s="43"/>
      <c r="JNE106" s="43"/>
      <c r="JNF106" s="43"/>
      <c r="JNG106" s="43"/>
      <c r="JNH106" s="43"/>
      <c r="JNI106" s="43"/>
      <c r="JNJ106" s="43"/>
      <c r="JNK106" s="43"/>
      <c r="JNL106" s="43"/>
      <c r="JNM106" s="43"/>
      <c r="JNN106" s="43"/>
      <c r="JNO106" s="43"/>
      <c r="JNP106" s="43"/>
      <c r="JNQ106" s="43"/>
      <c r="JNR106" s="43"/>
      <c r="JNS106" s="43"/>
      <c r="JNT106" s="43"/>
      <c r="JNU106" s="43"/>
      <c r="JNV106" s="43"/>
      <c r="JNW106" s="43"/>
      <c r="JNX106" s="43"/>
      <c r="JNY106" s="43"/>
      <c r="JNZ106" s="43"/>
      <c r="JOA106" s="43"/>
      <c r="JOB106" s="43"/>
      <c r="JOC106" s="43"/>
      <c r="JOD106" s="43"/>
      <c r="JOE106" s="43"/>
      <c r="JOF106" s="43"/>
      <c r="JOG106" s="43"/>
      <c r="JOH106" s="43"/>
      <c r="JOI106" s="43"/>
      <c r="JOJ106" s="43"/>
      <c r="JOK106" s="43"/>
      <c r="JOL106" s="43"/>
      <c r="JOM106" s="43"/>
      <c r="JON106" s="43"/>
      <c r="JOO106" s="43"/>
      <c r="JOP106" s="43"/>
      <c r="JOQ106" s="43"/>
      <c r="JOR106" s="43"/>
      <c r="JOS106" s="43"/>
      <c r="JOT106" s="43"/>
      <c r="JOU106" s="43"/>
      <c r="JOV106" s="43"/>
      <c r="JOW106" s="43"/>
      <c r="JOX106" s="43"/>
      <c r="JOY106" s="43"/>
      <c r="JOZ106" s="43"/>
      <c r="JPA106" s="43"/>
      <c r="JPB106" s="43"/>
      <c r="JPC106" s="43"/>
      <c r="JPD106" s="43"/>
      <c r="JPE106" s="43"/>
      <c r="JPF106" s="43"/>
      <c r="JPG106" s="43"/>
      <c r="JPH106" s="43"/>
      <c r="JPI106" s="43"/>
      <c r="JPJ106" s="43"/>
      <c r="JPK106" s="43"/>
      <c r="JPL106" s="43"/>
      <c r="JPM106" s="43"/>
      <c r="JPN106" s="43"/>
      <c r="JPO106" s="43"/>
      <c r="JPP106" s="43"/>
      <c r="JPQ106" s="43"/>
      <c r="JPR106" s="43"/>
      <c r="JPS106" s="43"/>
      <c r="JPT106" s="43"/>
      <c r="JPU106" s="43"/>
      <c r="JPV106" s="43"/>
      <c r="JPW106" s="43"/>
      <c r="JPX106" s="43"/>
      <c r="JPY106" s="43"/>
      <c r="JPZ106" s="43"/>
      <c r="JQA106" s="43"/>
      <c r="JQB106" s="43"/>
      <c r="JQC106" s="43"/>
      <c r="JQD106" s="43"/>
      <c r="JQE106" s="43"/>
      <c r="JQF106" s="43"/>
      <c r="JQG106" s="43"/>
      <c r="JQH106" s="43"/>
      <c r="JQI106" s="43"/>
      <c r="JQJ106" s="43"/>
      <c r="JQK106" s="43"/>
      <c r="JQL106" s="43"/>
      <c r="JQM106" s="43"/>
      <c r="JQN106" s="43"/>
      <c r="JQO106" s="43"/>
      <c r="JQP106" s="43"/>
      <c r="JQQ106" s="43"/>
      <c r="JQR106" s="43"/>
      <c r="JQS106" s="43"/>
      <c r="JQT106" s="43"/>
      <c r="JQU106" s="43"/>
      <c r="JQV106" s="43"/>
      <c r="JQW106" s="43"/>
      <c r="JQX106" s="43"/>
      <c r="JQY106" s="43"/>
      <c r="JQZ106" s="43"/>
      <c r="JRA106" s="43"/>
      <c r="JRB106" s="43"/>
      <c r="JRC106" s="43"/>
      <c r="JRD106" s="43"/>
      <c r="JRE106" s="43"/>
      <c r="JRF106" s="43"/>
      <c r="JRG106" s="43"/>
      <c r="JRH106" s="43"/>
      <c r="JRI106" s="43"/>
      <c r="JRJ106" s="43"/>
      <c r="JRK106" s="43"/>
      <c r="JRL106" s="43"/>
      <c r="JRM106" s="43"/>
      <c r="JRN106" s="43"/>
      <c r="JRO106" s="43"/>
      <c r="JRP106" s="43"/>
      <c r="JRQ106" s="43"/>
      <c r="JRR106" s="43"/>
      <c r="JRS106" s="43"/>
      <c r="JRT106" s="43"/>
      <c r="JRU106" s="43"/>
      <c r="JRV106" s="43"/>
      <c r="JRW106" s="43"/>
      <c r="JRX106" s="43"/>
      <c r="JRY106" s="43"/>
      <c r="JRZ106" s="43"/>
      <c r="JSA106" s="43"/>
      <c r="JSB106" s="43"/>
      <c r="JSC106" s="43"/>
      <c r="JSD106" s="43"/>
      <c r="JSE106" s="43"/>
      <c r="JSF106" s="43"/>
      <c r="JSG106" s="43"/>
      <c r="JSH106" s="43"/>
      <c r="JSI106" s="43"/>
      <c r="JSJ106" s="43"/>
      <c r="JSK106" s="43"/>
      <c r="JSL106" s="43"/>
      <c r="JSM106" s="43"/>
      <c r="JSN106" s="43"/>
      <c r="JSO106" s="43"/>
      <c r="JSP106" s="43"/>
      <c r="JSQ106" s="43"/>
      <c r="JSR106" s="43"/>
      <c r="JSS106" s="43"/>
      <c r="JST106" s="43"/>
      <c r="JSU106" s="43"/>
      <c r="JSV106" s="43"/>
      <c r="JSW106" s="43"/>
      <c r="JSX106" s="43"/>
      <c r="JSY106" s="43"/>
      <c r="JSZ106" s="43"/>
      <c r="JTA106" s="43"/>
      <c r="JTB106" s="43"/>
      <c r="JTC106" s="43"/>
      <c r="JTD106" s="43"/>
      <c r="JTE106" s="43"/>
      <c r="JTF106" s="43"/>
      <c r="JTG106" s="43"/>
      <c r="JTH106" s="43"/>
      <c r="JTI106" s="43"/>
      <c r="JTJ106" s="43"/>
      <c r="JTK106" s="43"/>
      <c r="JTL106" s="43"/>
      <c r="JTM106" s="43"/>
      <c r="JTN106" s="43"/>
      <c r="JTO106" s="43"/>
      <c r="JTP106" s="43"/>
      <c r="JTQ106" s="43"/>
      <c r="JTR106" s="43"/>
      <c r="JTS106" s="43"/>
      <c r="JTT106" s="43"/>
      <c r="JTU106" s="43"/>
      <c r="JTV106" s="43"/>
      <c r="JTW106" s="43"/>
      <c r="JTX106" s="43"/>
      <c r="JTY106" s="43"/>
      <c r="JTZ106" s="43"/>
      <c r="JUA106" s="43"/>
      <c r="JUB106" s="43"/>
      <c r="JUC106" s="43"/>
      <c r="JUD106" s="43"/>
      <c r="JUE106" s="43"/>
      <c r="JUF106" s="43"/>
      <c r="JUG106" s="43"/>
      <c r="JUH106" s="43"/>
      <c r="JUI106" s="43"/>
      <c r="JUJ106" s="43"/>
      <c r="JUK106" s="43"/>
      <c r="JUL106" s="43"/>
      <c r="JUM106" s="43"/>
      <c r="JUN106" s="43"/>
      <c r="JUO106" s="43"/>
      <c r="JUP106" s="43"/>
      <c r="JUQ106" s="43"/>
      <c r="JUR106" s="43"/>
      <c r="JUS106" s="43"/>
      <c r="JUT106" s="43"/>
      <c r="JUU106" s="43"/>
      <c r="JUV106" s="43"/>
      <c r="JUW106" s="43"/>
      <c r="JUX106" s="43"/>
      <c r="JUY106" s="43"/>
      <c r="JUZ106" s="43"/>
      <c r="JVA106" s="43"/>
      <c r="JVB106" s="43"/>
      <c r="JVC106" s="43"/>
      <c r="JVD106" s="43"/>
      <c r="JVE106" s="43"/>
      <c r="JVF106" s="43"/>
      <c r="JVG106" s="43"/>
      <c r="JVH106" s="43"/>
      <c r="JVI106" s="43"/>
      <c r="JVJ106" s="43"/>
      <c r="JVK106" s="43"/>
      <c r="JVL106" s="43"/>
      <c r="JVM106" s="43"/>
      <c r="JVN106" s="43"/>
      <c r="JVO106" s="43"/>
      <c r="JVP106" s="43"/>
      <c r="JVQ106" s="43"/>
      <c r="JVR106" s="43"/>
      <c r="JVS106" s="43"/>
      <c r="JVT106" s="43"/>
      <c r="JVU106" s="43"/>
      <c r="JVV106" s="43"/>
      <c r="JVW106" s="43"/>
      <c r="JVX106" s="43"/>
      <c r="JVY106" s="43"/>
      <c r="JVZ106" s="43"/>
      <c r="JWA106" s="43"/>
      <c r="JWB106" s="43"/>
      <c r="JWC106" s="43"/>
      <c r="JWD106" s="43"/>
      <c r="JWE106" s="43"/>
      <c r="JWF106" s="43"/>
      <c r="JWG106" s="43"/>
      <c r="JWH106" s="43"/>
      <c r="JWI106" s="43"/>
      <c r="JWJ106" s="43"/>
      <c r="JWK106" s="43"/>
      <c r="JWL106" s="43"/>
      <c r="JWM106" s="43"/>
      <c r="JWN106" s="43"/>
      <c r="JWO106" s="43"/>
      <c r="JWP106" s="43"/>
      <c r="JWQ106" s="43"/>
      <c r="JWR106" s="43"/>
      <c r="JWS106" s="43"/>
      <c r="JWT106" s="43"/>
      <c r="JWU106" s="43"/>
      <c r="JWV106" s="43"/>
      <c r="JWW106" s="43"/>
      <c r="JWX106" s="43"/>
      <c r="JWY106" s="43"/>
      <c r="JWZ106" s="43"/>
      <c r="JXA106" s="43"/>
      <c r="JXB106" s="43"/>
      <c r="JXC106" s="43"/>
      <c r="JXD106" s="43"/>
      <c r="JXE106" s="43"/>
      <c r="JXF106" s="43"/>
      <c r="JXG106" s="43"/>
      <c r="JXH106" s="43"/>
      <c r="JXI106" s="43"/>
      <c r="JXJ106" s="43"/>
      <c r="JXK106" s="43"/>
      <c r="JXL106" s="43"/>
      <c r="JXM106" s="43"/>
      <c r="JXN106" s="43"/>
      <c r="JXO106" s="43"/>
      <c r="JXP106" s="43"/>
      <c r="JXQ106" s="43"/>
      <c r="JXR106" s="43"/>
      <c r="JXS106" s="43"/>
      <c r="JXT106" s="43"/>
      <c r="JXU106" s="43"/>
      <c r="JXV106" s="43"/>
      <c r="JXW106" s="43"/>
      <c r="JXX106" s="43"/>
      <c r="JXY106" s="43"/>
      <c r="JXZ106" s="43"/>
      <c r="JYA106" s="43"/>
      <c r="JYB106" s="43"/>
      <c r="JYC106" s="43"/>
      <c r="JYD106" s="43"/>
      <c r="JYE106" s="43"/>
      <c r="JYF106" s="43"/>
      <c r="JYG106" s="43"/>
      <c r="JYH106" s="43"/>
      <c r="JYI106" s="43"/>
      <c r="JYJ106" s="43"/>
      <c r="JYK106" s="43"/>
      <c r="JYL106" s="43"/>
      <c r="JYM106" s="43"/>
      <c r="JYN106" s="43"/>
      <c r="JYO106" s="43"/>
      <c r="JYP106" s="43"/>
      <c r="JYQ106" s="43"/>
      <c r="JYR106" s="43"/>
      <c r="JYS106" s="43"/>
      <c r="JYT106" s="43"/>
      <c r="JYU106" s="43"/>
      <c r="JYV106" s="43"/>
      <c r="JYW106" s="43"/>
      <c r="JYX106" s="43"/>
      <c r="JYY106" s="43"/>
      <c r="JYZ106" s="43"/>
      <c r="JZA106" s="43"/>
      <c r="JZB106" s="43"/>
      <c r="JZC106" s="43"/>
      <c r="JZD106" s="43"/>
      <c r="JZE106" s="43"/>
      <c r="JZF106" s="43"/>
      <c r="JZG106" s="43"/>
      <c r="JZH106" s="43"/>
      <c r="JZI106" s="43"/>
      <c r="JZJ106" s="43"/>
      <c r="JZK106" s="43"/>
      <c r="JZL106" s="43"/>
      <c r="JZM106" s="43"/>
      <c r="JZN106" s="43"/>
      <c r="JZO106" s="43"/>
      <c r="JZP106" s="43"/>
      <c r="JZQ106" s="43"/>
      <c r="JZR106" s="43"/>
      <c r="JZS106" s="43"/>
      <c r="JZT106" s="43"/>
      <c r="JZU106" s="43"/>
      <c r="JZV106" s="43"/>
      <c r="JZW106" s="43"/>
      <c r="JZX106" s="43"/>
      <c r="JZY106" s="43"/>
      <c r="JZZ106" s="43"/>
      <c r="KAA106" s="43"/>
      <c r="KAB106" s="43"/>
      <c r="KAC106" s="43"/>
      <c r="KAD106" s="43"/>
      <c r="KAE106" s="43"/>
      <c r="KAF106" s="43"/>
      <c r="KAG106" s="43"/>
      <c r="KAH106" s="43"/>
      <c r="KAI106" s="43"/>
      <c r="KAJ106" s="43"/>
      <c r="KAK106" s="43"/>
      <c r="KAL106" s="43"/>
      <c r="KAM106" s="43"/>
      <c r="KAN106" s="43"/>
      <c r="KAO106" s="43"/>
      <c r="KAP106" s="43"/>
      <c r="KAQ106" s="43"/>
      <c r="KAR106" s="43"/>
      <c r="KAS106" s="43"/>
      <c r="KAT106" s="43"/>
      <c r="KAU106" s="43"/>
      <c r="KAV106" s="43"/>
      <c r="KAW106" s="43"/>
      <c r="KAX106" s="43"/>
      <c r="KAY106" s="43"/>
      <c r="KAZ106" s="43"/>
      <c r="KBA106" s="43"/>
      <c r="KBB106" s="43"/>
      <c r="KBC106" s="43"/>
      <c r="KBD106" s="43"/>
      <c r="KBE106" s="43"/>
      <c r="KBF106" s="43"/>
      <c r="KBG106" s="43"/>
      <c r="KBH106" s="43"/>
      <c r="KBI106" s="43"/>
      <c r="KBJ106" s="43"/>
      <c r="KBK106" s="43"/>
      <c r="KBL106" s="43"/>
      <c r="KBM106" s="43"/>
      <c r="KBN106" s="43"/>
      <c r="KBO106" s="43"/>
      <c r="KBP106" s="43"/>
      <c r="KBQ106" s="43"/>
      <c r="KBR106" s="43"/>
      <c r="KBS106" s="43"/>
      <c r="KBT106" s="43"/>
      <c r="KBU106" s="43"/>
      <c r="KBV106" s="43"/>
      <c r="KBW106" s="43"/>
      <c r="KBX106" s="43"/>
      <c r="KBY106" s="43"/>
      <c r="KBZ106" s="43"/>
      <c r="KCA106" s="43"/>
      <c r="KCB106" s="43"/>
      <c r="KCC106" s="43"/>
      <c r="KCD106" s="43"/>
      <c r="KCE106" s="43"/>
      <c r="KCF106" s="43"/>
      <c r="KCG106" s="43"/>
      <c r="KCH106" s="43"/>
      <c r="KCI106" s="43"/>
      <c r="KCJ106" s="43"/>
      <c r="KCK106" s="43"/>
      <c r="KCL106" s="43"/>
      <c r="KCM106" s="43"/>
      <c r="KCN106" s="43"/>
      <c r="KCO106" s="43"/>
      <c r="KCP106" s="43"/>
      <c r="KCQ106" s="43"/>
      <c r="KCR106" s="43"/>
      <c r="KCS106" s="43"/>
      <c r="KCT106" s="43"/>
      <c r="KCU106" s="43"/>
      <c r="KCV106" s="43"/>
      <c r="KCW106" s="43"/>
      <c r="KCX106" s="43"/>
      <c r="KCY106" s="43"/>
      <c r="KCZ106" s="43"/>
      <c r="KDA106" s="43"/>
      <c r="KDB106" s="43"/>
      <c r="KDC106" s="43"/>
      <c r="KDD106" s="43"/>
      <c r="KDE106" s="43"/>
      <c r="KDF106" s="43"/>
      <c r="KDG106" s="43"/>
      <c r="KDH106" s="43"/>
      <c r="KDI106" s="43"/>
      <c r="KDJ106" s="43"/>
      <c r="KDK106" s="43"/>
      <c r="KDL106" s="43"/>
      <c r="KDM106" s="43"/>
      <c r="KDN106" s="43"/>
      <c r="KDO106" s="43"/>
      <c r="KDP106" s="43"/>
      <c r="KDQ106" s="43"/>
      <c r="KDR106" s="43"/>
      <c r="KDS106" s="43"/>
      <c r="KDT106" s="43"/>
      <c r="KDU106" s="43"/>
      <c r="KDV106" s="43"/>
      <c r="KDW106" s="43"/>
      <c r="KDX106" s="43"/>
      <c r="KDY106" s="43"/>
      <c r="KDZ106" s="43"/>
      <c r="KEA106" s="43"/>
      <c r="KEB106" s="43"/>
      <c r="KEC106" s="43"/>
      <c r="KED106" s="43"/>
      <c r="KEE106" s="43"/>
      <c r="KEF106" s="43"/>
      <c r="KEG106" s="43"/>
      <c r="KEH106" s="43"/>
      <c r="KEI106" s="43"/>
      <c r="KEJ106" s="43"/>
      <c r="KEK106" s="43"/>
      <c r="KEL106" s="43"/>
      <c r="KEM106" s="43"/>
      <c r="KEN106" s="43"/>
      <c r="KEO106" s="43"/>
      <c r="KEP106" s="43"/>
      <c r="KEQ106" s="43"/>
      <c r="KER106" s="43"/>
      <c r="KES106" s="43"/>
      <c r="KET106" s="43"/>
      <c r="KEU106" s="43"/>
      <c r="KEV106" s="43"/>
      <c r="KEW106" s="43"/>
      <c r="KEX106" s="43"/>
      <c r="KEY106" s="43"/>
      <c r="KEZ106" s="43"/>
      <c r="KFA106" s="43"/>
      <c r="KFB106" s="43"/>
      <c r="KFC106" s="43"/>
      <c r="KFD106" s="43"/>
      <c r="KFE106" s="43"/>
      <c r="KFF106" s="43"/>
      <c r="KFG106" s="43"/>
      <c r="KFH106" s="43"/>
      <c r="KFI106" s="43"/>
      <c r="KFJ106" s="43"/>
      <c r="KFK106" s="43"/>
      <c r="KFL106" s="43"/>
      <c r="KFM106" s="43"/>
      <c r="KFN106" s="43"/>
      <c r="KFO106" s="43"/>
      <c r="KFP106" s="43"/>
      <c r="KFQ106" s="43"/>
      <c r="KFR106" s="43"/>
      <c r="KFS106" s="43"/>
      <c r="KFT106" s="43"/>
      <c r="KFU106" s="43"/>
      <c r="KFV106" s="43"/>
      <c r="KFW106" s="43"/>
      <c r="KFX106" s="43"/>
      <c r="KFY106" s="43"/>
      <c r="KFZ106" s="43"/>
      <c r="KGA106" s="43"/>
      <c r="KGB106" s="43"/>
      <c r="KGC106" s="43"/>
      <c r="KGD106" s="43"/>
      <c r="KGE106" s="43"/>
      <c r="KGF106" s="43"/>
      <c r="KGG106" s="43"/>
      <c r="KGH106" s="43"/>
      <c r="KGI106" s="43"/>
      <c r="KGJ106" s="43"/>
      <c r="KGK106" s="43"/>
      <c r="KGL106" s="43"/>
      <c r="KGM106" s="43"/>
      <c r="KGN106" s="43"/>
      <c r="KGO106" s="43"/>
      <c r="KGP106" s="43"/>
      <c r="KGQ106" s="43"/>
      <c r="KGR106" s="43"/>
      <c r="KGS106" s="43"/>
      <c r="KGT106" s="43"/>
      <c r="KGU106" s="43"/>
      <c r="KGV106" s="43"/>
      <c r="KGW106" s="43"/>
      <c r="KGX106" s="43"/>
      <c r="KGY106" s="43"/>
      <c r="KGZ106" s="43"/>
      <c r="KHA106" s="43"/>
      <c r="KHB106" s="43"/>
      <c r="KHC106" s="43"/>
      <c r="KHD106" s="43"/>
      <c r="KHE106" s="43"/>
      <c r="KHF106" s="43"/>
      <c r="KHG106" s="43"/>
      <c r="KHH106" s="43"/>
      <c r="KHI106" s="43"/>
      <c r="KHJ106" s="43"/>
      <c r="KHK106" s="43"/>
      <c r="KHL106" s="43"/>
      <c r="KHM106" s="43"/>
      <c r="KHN106" s="43"/>
      <c r="KHO106" s="43"/>
      <c r="KHP106" s="43"/>
      <c r="KHQ106" s="43"/>
      <c r="KHR106" s="43"/>
      <c r="KHS106" s="43"/>
      <c r="KHT106" s="43"/>
      <c r="KHU106" s="43"/>
      <c r="KHV106" s="43"/>
      <c r="KHW106" s="43"/>
      <c r="KHX106" s="43"/>
      <c r="KHY106" s="43"/>
      <c r="KHZ106" s="43"/>
      <c r="KIA106" s="43"/>
      <c r="KIB106" s="43"/>
      <c r="KIC106" s="43"/>
      <c r="KID106" s="43"/>
      <c r="KIE106" s="43"/>
      <c r="KIF106" s="43"/>
      <c r="KIG106" s="43"/>
      <c r="KIH106" s="43"/>
      <c r="KII106" s="43"/>
      <c r="KIJ106" s="43"/>
      <c r="KIK106" s="43"/>
      <c r="KIL106" s="43"/>
      <c r="KIM106" s="43"/>
      <c r="KIN106" s="43"/>
      <c r="KIO106" s="43"/>
      <c r="KIP106" s="43"/>
      <c r="KIQ106" s="43"/>
      <c r="KIR106" s="43"/>
      <c r="KIS106" s="43"/>
      <c r="KIT106" s="43"/>
      <c r="KIU106" s="43"/>
      <c r="KIV106" s="43"/>
      <c r="KIW106" s="43"/>
      <c r="KIX106" s="43"/>
      <c r="KIY106" s="43"/>
      <c r="KIZ106" s="43"/>
      <c r="KJA106" s="43"/>
      <c r="KJB106" s="43"/>
      <c r="KJC106" s="43"/>
      <c r="KJD106" s="43"/>
      <c r="KJE106" s="43"/>
      <c r="KJF106" s="43"/>
      <c r="KJG106" s="43"/>
      <c r="KJH106" s="43"/>
      <c r="KJI106" s="43"/>
      <c r="KJJ106" s="43"/>
      <c r="KJK106" s="43"/>
      <c r="KJL106" s="43"/>
      <c r="KJM106" s="43"/>
      <c r="KJN106" s="43"/>
      <c r="KJO106" s="43"/>
      <c r="KJP106" s="43"/>
      <c r="KJQ106" s="43"/>
      <c r="KJR106" s="43"/>
      <c r="KJS106" s="43"/>
      <c r="KJT106" s="43"/>
      <c r="KJU106" s="43"/>
      <c r="KJV106" s="43"/>
      <c r="KJW106" s="43"/>
      <c r="KJX106" s="43"/>
      <c r="KJY106" s="43"/>
      <c r="KJZ106" s="43"/>
      <c r="KKA106" s="43"/>
      <c r="KKB106" s="43"/>
      <c r="KKC106" s="43"/>
      <c r="KKD106" s="43"/>
      <c r="KKE106" s="43"/>
      <c r="KKF106" s="43"/>
      <c r="KKG106" s="43"/>
      <c r="KKH106" s="43"/>
      <c r="KKI106" s="43"/>
      <c r="KKJ106" s="43"/>
      <c r="KKK106" s="43"/>
      <c r="KKL106" s="43"/>
      <c r="KKM106" s="43"/>
      <c r="KKN106" s="43"/>
      <c r="KKO106" s="43"/>
      <c r="KKP106" s="43"/>
      <c r="KKQ106" s="43"/>
      <c r="KKR106" s="43"/>
      <c r="KKS106" s="43"/>
      <c r="KKT106" s="43"/>
      <c r="KKU106" s="43"/>
      <c r="KKV106" s="43"/>
      <c r="KKW106" s="43"/>
      <c r="KKX106" s="43"/>
      <c r="KKY106" s="43"/>
      <c r="KKZ106" s="43"/>
      <c r="KLA106" s="43"/>
      <c r="KLB106" s="43"/>
      <c r="KLC106" s="43"/>
      <c r="KLD106" s="43"/>
      <c r="KLE106" s="43"/>
      <c r="KLF106" s="43"/>
      <c r="KLG106" s="43"/>
      <c r="KLH106" s="43"/>
      <c r="KLI106" s="43"/>
      <c r="KLJ106" s="43"/>
      <c r="KLK106" s="43"/>
      <c r="KLL106" s="43"/>
      <c r="KLM106" s="43"/>
      <c r="KLN106" s="43"/>
      <c r="KLO106" s="43"/>
      <c r="KLP106" s="43"/>
      <c r="KLQ106" s="43"/>
      <c r="KLR106" s="43"/>
      <c r="KLS106" s="43"/>
      <c r="KLT106" s="43"/>
      <c r="KLU106" s="43"/>
      <c r="KLV106" s="43"/>
      <c r="KLW106" s="43"/>
      <c r="KLX106" s="43"/>
      <c r="KLY106" s="43"/>
      <c r="KLZ106" s="43"/>
      <c r="KMA106" s="43"/>
      <c r="KMB106" s="43"/>
      <c r="KMC106" s="43"/>
      <c r="KMD106" s="43"/>
      <c r="KME106" s="43"/>
      <c r="KMF106" s="43"/>
      <c r="KMG106" s="43"/>
      <c r="KMH106" s="43"/>
      <c r="KMI106" s="43"/>
      <c r="KMJ106" s="43"/>
      <c r="KMK106" s="43"/>
      <c r="KML106" s="43"/>
      <c r="KMM106" s="43"/>
      <c r="KMN106" s="43"/>
      <c r="KMO106" s="43"/>
      <c r="KMP106" s="43"/>
      <c r="KMQ106" s="43"/>
      <c r="KMR106" s="43"/>
      <c r="KMS106" s="43"/>
      <c r="KMT106" s="43"/>
      <c r="KMU106" s="43"/>
      <c r="KMV106" s="43"/>
      <c r="KMW106" s="43"/>
      <c r="KMX106" s="43"/>
      <c r="KMY106" s="43"/>
      <c r="KMZ106" s="43"/>
      <c r="KNA106" s="43"/>
      <c r="KNB106" s="43"/>
      <c r="KNC106" s="43"/>
      <c r="KND106" s="43"/>
      <c r="KNE106" s="43"/>
      <c r="KNF106" s="43"/>
      <c r="KNG106" s="43"/>
      <c r="KNH106" s="43"/>
      <c r="KNI106" s="43"/>
      <c r="KNJ106" s="43"/>
      <c r="KNK106" s="43"/>
      <c r="KNL106" s="43"/>
      <c r="KNM106" s="43"/>
      <c r="KNN106" s="43"/>
      <c r="KNO106" s="43"/>
      <c r="KNP106" s="43"/>
      <c r="KNQ106" s="43"/>
      <c r="KNR106" s="43"/>
      <c r="KNS106" s="43"/>
      <c r="KNT106" s="43"/>
      <c r="KNU106" s="43"/>
      <c r="KNV106" s="43"/>
      <c r="KNW106" s="43"/>
      <c r="KNX106" s="43"/>
      <c r="KNY106" s="43"/>
      <c r="KNZ106" s="43"/>
      <c r="KOA106" s="43"/>
      <c r="KOB106" s="43"/>
      <c r="KOC106" s="43"/>
      <c r="KOD106" s="43"/>
      <c r="KOE106" s="43"/>
      <c r="KOF106" s="43"/>
      <c r="KOG106" s="43"/>
      <c r="KOH106" s="43"/>
      <c r="KOI106" s="43"/>
      <c r="KOJ106" s="43"/>
      <c r="KOK106" s="43"/>
      <c r="KOL106" s="43"/>
      <c r="KOM106" s="43"/>
      <c r="KON106" s="43"/>
      <c r="KOO106" s="43"/>
      <c r="KOP106" s="43"/>
      <c r="KOQ106" s="43"/>
      <c r="KOR106" s="43"/>
      <c r="KOS106" s="43"/>
      <c r="KOT106" s="43"/>
      <c r="KOU106" s="43"/>
      <c r="KOV106" s="43"/>
      <c r="KOW106" s="43"/>
      <c r="KOX106" s="43"/>
      <c r="KOY106" s="43"/>
      <c r="KOZ106" s="43"/>
      <c r="KPA106" s="43"/>
      <c r="KPB106" s="43"/>
      <c r="KPC106" s="43"/>
      <c r="KPD106" s="43"/>
      <c r="KPE106" s="43"/>
      <c r="KPF106" s="43"/>
      <c r="KPG106" s="43"/>
      <c r="KPH106" s="43"/>
      <c r="KPI106" s="43"/>
      <c r="KPJ106" s="43"/>
      <c r="KPK106" s="43"/>
      <c r="KPL106" s="43"/>
      <c r="KPM106" s="43"/>
      <c r="KPN106" s="43"/>
      <c r="KPO106" s="43"/>
      <c r="KPP106" s="43"/>
      <c r="KPQ106" s="43"/>
      <c r="KPR106" s="43"/>
      <c r="KPS106" s="43"/>
      <c r="KPT106" s="43"/>
      <c r="KPU106" s="43"/>
      <c r="KPV106" s="43"/>
      <c r="KPW106" s="43"/>
      <c r="KPX106" s="43"/>
      <c r="KPY106" s="43"/>
      <c r="KPZ106" s="43"/>
      <c r="KQA106" s="43"/>
      <c r="KQB106" s="43"/>
      <c r="KQC106" s="43"/>
      <c r="KQD106" s="43"/>
      <c r="KQE106" s="43"/>
      <c r="KQF106" s="43"/>
      <c r="KQG106" s="43"/>
      <c r="KQH106" s="43"/>
      <c r="KQI106" s="43"/>
      <c r="KQJ106" s="43"/>
      <c r="KQK106" s="43"/>
      <c r="KQL106" s="43"/>
      <c r="KQM106" s="43"/>
      <c r="KQN106" s="43"/>
      <c r="KQO106" s="43"/>
      <c r="KQP106" s="43"/>
      <c r="KQQ106" s="43"/>
      <c r="KQR106" s="43"/>
      <c r="KQS106" s="43"/>
      <c r="KQT106" s="43"/>
      <c r="KQU106" s="43"/>
      <c r="KQV106" s="43"/>
      <c r="KQW106" s="43"/>
      <c r="KQX106" s="43"/>
      <c r="KQY106" s="43"/>
      <c r="KQZ106" s="43"/>
      <c r="KRA106" s="43"/>
      <c r="KRB106" s="43"/>
      <c r="KRC106" s="43"/>
      <c r="KRD106" s="43"/>
      <c r="KRE106" s="43"/>
      <c r="KRF106" s="43"/>
      <c r="KRG106" s="43"/>
      <c r="KRH106" s="43"/>
      <c r="KRI106" s="43"/>
      <c r="KRJ106" s="43"/>
      <c r="KRK106" s="43"/>
      <c r="KRL106" s="43"/>
      <c r="KRM106" s="43"/>
      <c r="KRN106" s="43"/>
      <c r="KRO106" s="43"/>
      <c r="KRP106" s="43"/>
      <c r="KRQ106" s="43"/>
      <c r="KRR106" s="43"/>
      <c r="KRS106" s="43"/>
      <c r="KRT106" s="43"/>
      <c r="KRU106" s="43"/>
      <c r="KRV106" s="43"/>
      <c r="KRW106" s="43"/>
      <c r="KRX106" s="43"/>
      <c r="KRY106" s="43"/>
      <c r="KRZ106" s="43"/>
      <c r="KSA106" s="43"/>
      <c r="KSB106" s="43"/>
      <c r="KSC106" s="43"/>
      <c r="KSD106" s="43"/>
      <c r="KSE106" s="43"/>
      <c r="KSF106" s="43"/>
      <c r="KSG106" s="43"/>
      <c r="KSH106" s="43"/>
      <c r="KSI106" s="43"/>
      <c r="KSJ106" s="43"/>
      <c r="KSK106" s="43"/>
      <c r="KSL106" s="43"/>
      <c r="KSM106" s="43"/>
      <c r="KSN106" s="43"/>
      <c r="KSO106" s="43"/>
      <c r="KSP106" s="43"/>
      <c r="KSQ106" s="43"/>
      <c r="KSR106" s="43"/>
      <c r="KSS106" s="43"/>
      <c r="KST106" s="43"/>
      <c r="KSU106" s="43"/>
      <c r="KSV106" s="43"/>
      <c r="KSW106" s="43"/>
      <c r="KSX106" s="43"/>
      <c r="KSY106" s="43"/>
      <c r="KSZ106" s="43"/>
      <c r="KTA106" s="43"/>
      <c r="KTB106" s="43"/>
      <c r="KTC106" s="43"/>
      <c r="KTD106" s="43"/>
      <c r="KTE106" s="43"/>
      <c r="KTF106" s="43"/>
      <c r="KTG106" s="43"/>
      <c r="KTH106" s="43"/>
      <c r="KTI106" s="43"/>
      <c r="KTJ106" s="43"/>
      <c r="KTK106" s="43"/>
      <c r="KTL106" s="43"/>
      <c r="KTM106" s="43"/>
      <c r="KTN106" s="43"/>
      <c r="KTO106" s="43"/>
      <c r="KTP106" s="43"/>
      <c r="KTQ106" s="43"/>
      <c r="KTR106" s="43"/>
      <c r="KTS106" s="43"/>
      <c r="KTT106" s="43"/>
      <c r="KTU106" s="43"/>
      <c r="KTV106" s="43"/>
      <c r="KTW106" s="43"/>
      <c r="KTX106" s="43"/>
      <c r="KTY106" s="43"/>
      <c r="KTZ106" s="43"/>
      <c r="KUA106" s="43"/>
      <c r="KUB106" s="43"/>
      <c r="KUC106" s="43"/>
      <c r="KUD106" s="43"/>
      <c r="KUE106" s="43"/>
      <c r="KUF106" s="43"/>
      <c r="KUG106" s="43"/>
      <c r="KUH106" s="43"/>
      <c r="KUI106" s="43"/>
      <c r="KUJ106" s="43"/>
      <c r="KUK106" s="43"/>
      <c r="KUL106" s="43"/>
      <c r="KUM106" s="43"/>
      <c r="KUN106" s="43"/>
      <c r="KUO106" s="43"/>
      <c r="KUP106" s="43"/>
      <c r="KUQ106" s="43"/>
      <c r="KUR106" s="43"/>
      <c r="KUS106" s="43"/>
      <c r="KUT106" s="43"/>
      <c r="KUU106" s="43"/>
      <c r="KUV106" s="43"/>
      <c r="KUW106" s="43"/>
      <c r="KUX106" s="43"/>
      <c r="KUY106" s="43"/>
      <c r="KUZ106" s="43"/>
      <c r="KVA106" s="43"/>
      <c r="KVB106" s="43"/>
      <c r="KVC106" s="43"/>
      <c r="KVD106" s="43"/>
      <c r="KVE106" s="43"/>
      <c r="KVF106" s="43"/>
      <c r="KVG106" s="43"/>
      <c r="KVH106" s="43"/>
      <c r="KVI106" s="43"/>
      <c r="KVJ106" s="43"/>
      <c r="KVK106" s="43"/>
      <c r="KVL106" s="43"/>
      <c r="KVM106" s="43"/>
      <c r="KVN106" s="43"/>
      <c r="KVO106" s="43"/>
      <c r="KVP106" s="43"/>
      <c r="KVQ106" s="43"/>
      <c r="KVR106" s="43"/>
      <c r="KVS106" s="43"/>
      <c r="KVT106" s="43"/>
      <c r="KVU106" s="43"/>
      <c r="KVV106" s="43"/>
      <c r="KVW106" s="43"/>
      <c r="KVX106" s="43"/>
      <c r="KVY106" s="43"/>
      <c r="KVZ106" s="43"/>
      <c r="KWA106" s="43"/>
      <c r="KWB106" s="43"/>
      <c r="KWC106" s="43"/>
      <c r="KWD106" s="43"/>
      <c r="KWE106" s="43"/>
      <c r="KWF106" s="43"/>
      <c r="KWG106" s="43"/>
      <c r="KWH106" s="43"/>
      <c r="KWI106" s="43"/>
      <c r="KWJ106" s="43"/>
      <c r="KWK106" s="43"/>
      <c r="KWL106" s="43"/>
      <c r="KWM106" s="43"/>
      <c r="KWN106" s="43"/>
      <c r="KWO106" s="43"/>
      <c r="KWP106" s="43"/>
      <c r="KWQ106" s="43"/>
      <c r="KWR106" s="43"/>
      <c r="KWS106" s="43"/>
      <c r="KWT106" s="43"/>
      <c r="KWU106" s="43"/>
      <c r="KWV106" s="43"/>
      <c r="KWW106" s="43"/>
      <c r="KWX106" s="43"/>
      <c r="KWY106" s="43"/>
      <c r="KWZ106" s="43"/>
      <c r="KXA106" s="43"/>
      <c r="KXB106" s="43"/>
      <c r="KXC106" s="43"/>
      <c r="KXD106" s="43"/>
      <c r="KXE106" s="43"/>
      <c r="KXF106" s="43"/>
      <c r="KXG106" s="43"/>
      <c r="KXH106" s="43"/>
      <c r="KXI106" s="43"/>
      <c r="KXJ106" s="43"/>
      <c r="KXK106" s="43"/>
      <c r="KXL106" s="43"/>
      <c r="KXM106" s="43"/>
      <c r="KXN106" s="43"/>
      <c r="KXO106" s="43"/>
      <c r="KXP106" s="43"/>
      <c r="KXQ106" s="43"/>
      <c r="KXR106" s="43"/>
      <c r="KXS106" s="43"/>
      <c r="KXT106" s="43"/>
      <c r="KXU106" s="43"/>
      <c r="KXV106" s="43"/>
      <c r="KXW106" s="43"/>
      <c r="KXX106" s="43"/>
      <c r="KXY106" s="43"/>
      <c r="KXZ106" s="43"/>
      <c r="KYA106" s="43"/>
      <c r="KYB106" s="43"/>
      <c r="KYC106" s="43"/>
      <c r="KYD106" s="43"/>
      <c r="KYE106" s="43"/>
      <c r="KYF106" s="43"/>
      <c r="KYG106" s="43"/>
      <c r="KYH106" s="43"/>
      <c r="KYI106" s="43"/>
      <c r="KYJ106" s="43"/>
      <c r="KYK106" s="43"/>
      <c r="KYL106" s="43"/>
      <c r="KYM106" s="43"/>
      <c r="KYN106" s="43"/>
      <c r="KYO106" s="43"/>
      <c r="KYP106" s="43"/>
      <c r="KYQ106" s="43"/>
      <c r="KYR106" s="43"/>
      <c r="KYS106" s="43"/>
      <c r="KYT106" s="43"/>
      <c r="KYU106" s="43"/>
      <c r="KYV106" s="43"/>
      <c r="KYW106" s="43"/>
      <c r="KYX106" s="43"/>
      <c r="KYY106" s="43"/>
      <c r="KYZ106" s="43"/>
      <c r="KZA106" s="43"/>
      <c r="KZB106" s="43"/>
      <c r="KZC106" s="43"/>
      <c r="KZD106" s="43"/>
      <c r="KZE106" s="43"/>
      <c r="KZF106" s="43"/>
      <c r="KZG106" s="43"/>
      <c r="KZH106" s="43"/>
      <c r="KZI106" s="43"/>
      <c r="KZJ106" s="43"/>
      <c r="KZK106" s="43"/>
      <c r="KZL106" s="43"/>
      <c r="KZM106" s="43"/>
      <c r="KZN106" s="43"/>
      <c r="KZO106" s="43"/>
      <c r="KZP106" s="43"/>
      <c r="KZQ106" s="43"/>
      <c r="KZR106" s="43"/>
      <c r="KZS106" s="43"/>
      <c r="KZT106" s="43"/>
      <c r="KZU106" s="43"/>
      <c r="KZV106" s="43"/>
      <c r="KZW106" s="43"/>
      <c r="KZX106" s="43"/>
      <c r="KZY106" s="43"/>
      <c r="KZZ106" s="43"/>
      <c r="LAA106" s="43"/>
      <c r="LAB106" s="43"/>
      <c r="LAC106" s="43"/>
      <c r="LAD106" s="43"/>
      <c r="LAE106" s="43"/>
      <c r="LAF106" s="43"/>
      <c r="LAG106" s="43"/>
      <c r="LAH106" s="43"/>
      <c r="LAI106" s="43"/>
      <c r="LAJ106" s="43"/>
      <c r="LAK106" s="43"/>
      <c r="LAL106" s="43"/>
      <c r="LAM106" s="43"/>
      <c r="LAN106" s="43"/>
      <c r="LAO106" s="43"/>
      <c r="LAP106" s="43"/>
      <c r="LAQ106" s="43"/>
      <c r="LAR106" s="43"/>
      <c r="LAS106" s="43"/>
      <c r="LAT106" s="43"/>
      <c r="LAU106" s="43"/>
      <c r="LAV106" s="43"/>
      <c r="LAW106" s="43"/>
      <c r="LAX106" s="43"/>
      <c r="LAY106" s="43"/>
      <c r="LAZ106" s="43"/>
      <c r="LBA106" s="43"/>
      <c r="LBB106" s="43"/>
      <c r="LBC106" s="43"/>
      <c r="LBD106" s="43"/>
      <c r="LBE106" s="43"/>
      <c r="LBF106" s="43"/>
      <c r="LBG106" s="43"/>
      <c r="LBH106" s="43"/>
      <c r="LBI106" s="43"/>
      <c r="LBJ106" s="43"/>
      <c r="LBK106" s="43"/>
      <c r="LBL106" s="43"/>
      <c r="LBM106" s="43"/>
      <c r="LBN106" s="43"/>
      <c r="LBO106" s="43"/>
      <c r="LBP106" s="43"/>
      <c r="LBQ106" s="43"/>
      <c r="LBR106" s="43"/>
      <c r="LBS106" s="43"/>
      <c r="LBT106" s="43"/>
      <c r="LBU106" s="43"/>
      <c r="LBV106" s="43"/>
      <c r="LBW106" s="43"/>
      <c r="LBX106" s="43"/>
      <c r="LBY106" s="43"/>
      <c r="LBZ106" s="43"/>
      <c r="LCA106" s="43"/>
      <c r="LCB106" s="43"/>
      <c r="LCC106" s="43"/>
      <c r="LCD106" s="43"/>
      <c r="LCE106" s="43"/>
      <c r="LCF106" s="43"/>
      <c r="LCG106" s="43"/>
      <c r="LCH106" s="43"/>
      <c r="LCI106" s="43"/>
      <c r="LCJ106" s="43"/>
      <c r="LCK106" s="43"/>
      <c r="LCL106" s="43"/>
      <c r="LCM106" s="43"/>
      <c r="LCN106" s="43"/>
      <c r="LCO106" s="43"/>
      <c r="LCP106" s="43"/>
      <c r="LCQ106" s="43"/>
      <c r="LCR106" s="43"/>
      <c r="LCS106" s="43"/>
      <c r="LCT106" s="43"/>
      <c r="LCU106" s="43"/>
      <c r="LCV106" s="43"/>
      <c r="LCW106" s="43"/>
      <c r="LCX106" s="43"/>
      <c r="LCY106" s="43"/>
      <c r="LCZ106" s="43"/>
      <c r="LDA106" s="43"/>
      <c r="LDB106" s="43"/>
      <c r="LDC106" s="43"/>
      <c r="LDD106" s="43"/>
      <c r="LDE106" s="43"/>
      <c r="LDF106" s="43"/>
      <c r="LDG106" s="43"/>
      <c r="LDH106" s="43"/>
      <c r="LDI106" s="43"/>
      <c r="LDJ106" s="43"/>
      <c r="LDK106" s="43"/>
      <c r="LDL106" s="43"/>
      <c r="LDM106" s="43"/>
      <c r="LDN106" s="43"/>
      <c r="LDO106" s="43"/>
      <c r="LDP106" s="43"/>
      <c r="LDQ106" s="43"/>
      <c r="LDR106" s="43"/>
      <c r="LDS106" s="43"/>
      <c r="LDT106" s="43"/>
      <c r="LDU106" s="43"/>
      <c r="LDV106" s="43"/>
      <c r="LDW106" s="43"/>
      <c r="LDX106" s="43"/>
      <c r="LDY106" s="43"/>
      <c r="LDZ106" s="43"/>
      <c r="LEA106" s="43"/>
      <c r="LEB106" s="43"/>
      <c r="LEC106" s="43"/>
      <c r="LED106" s="43"/>
      <c r="LEE106" s="43"/>
      <c r="LEF106" s="43"/>
      <c r="LEG106" s="43"/>
      <c r="LEH106" s="43"/>
      <c r="LEI106" s="43"/>
      <c r="LEJ106" s="43"/>
      <c r="LEK106" s="43"/>
      <c r="LEL106" s="43"/>
      <c r="LEM106" s="43"/>
      <c r="LEN106" s="43"/>
      <c r="LEO106" s="43"/>
      <c r="LEP106" s="43"/>
      <c r="LEQ106" s="43"/>
      <c r="LER106" s="43"/>
      <c r="LES106" s="43"/>
      <c r="LET106" s="43"/>
      <c r="LEU106" s="43"/>
      <c r="LEV106" s="43"/>
      <c r="LEW106" s="43"/>
      <c r="LEX106" s="43"/>
      <c r="LEY106" s="43"/>
      <c r="LEZ106" s="43"/>
      <c r="LFA106" s="43"/>
      <c r="LFB106" s="43"/>
      <c r="LFC106" s="43"/>
      <c r="LFD106" s="43"/>
      <c r="LFE106" s="43"/>
      <c r="LFF106" s="43"/>
      <c r="LFG106" s="43"/>
      <c r="LFH106" s="43"/>
      <c r="LFI106" s="43"/>
      <c r="LFJ106" s="43"/>
      <c r="LFK106" s="43"/>
      <c r="LFL106" s="43"/>
      <c r="LFM106" s="43"/>
      <c r="LFN106" s="43"/>
      <c r="LFO106" s="43"/>
      <c r="LFP106" s="43"/>
      <c r="LFQ106" s="43"/>
      <c r="LFR106" s="43"/>
      <c r="LFS106" s="43"/>
      <c r="LFT106" s="43"/>
      <c r="LFU106" s="43"/>
      <c r="LFV106" s="43"/>
      <c r="LFW106" s="43"/>
      <c r="LFX106" s="43"/>
      <c r="LFY106" s="43"/>
      <c r="LFZ106" s="43"/>
      <c r="LGA106" s="43"/>
      <c r="LGB106" s="43"/>
      <c r="LGC106" s="43"/>
      <c r="LGD106" s="43"/>
      <c r="LGE106" s="43"/>
      <c r="LGF106" s="43"/>
      <c r="LGG106" s="43"/>
      <c r="LGH106" s="43"/>
      <c r="LGI106" s="43"/>
      <c r="LGJ106" s="43"/>
      <c r="LGK106" s="43"/>
      <c r="LGL106" s="43"/>
      <c r="LGM106" s="43"/>
      <c r="LGN106" s="43"/>
      <c r="LGO106" s="43"/>
      <c r="LGP106" s="43"/>
      <c r="LGQ106" s="43"/>
      <c r="LGR106" s="43"/>
      <c r="LGS106" s="43"/>
      <c r="LGT106" s="43"/>
      <c r="LGU106" s="43"/>
      <c r="LGV106" s="43"/>
      <c r="LGW106" s="43"/>
      <c r="LGX106" s="43"/>
      <c r="LGY106" s="43"/>
      <c r="LGZ106" s="43"/>
      <c r="LHA106" s="43"/>
      <c r="LHB106" s="43"/>
      <c r="LHC106" s="43"/>
      <c r="LHD106" s="43"/>
      <c r="LHE106" s="43"/>
      <c r="LHF106" s="43"/>
      <c r="LHG106" s="43"/>
      <c r="LHH106" s="43"/>
      <c r="LHI106" s="43"/>
      <c r="LHJ106" s="43"/>
      <c r="LHK106" s="43"/>
      <c r="LHL106" s="43"/>
      <c r="LHM106" s="43"/>
      <c r="LHN106" s="43"/>
      <c r="LHO106" s="43"/>
      <c r="LHP106" s="43"/>
      <c r="LHQ106" s="43"/>
      <c r="LHR106" s="43"/>
      <c r="LHS106" s="43"/>
      <c r="LHT106" s="43"/>
      <c r="LHU106" s="43"/>
      <c r="LHV106" s="43"/>
      <c r="LHW106" s="43"/>
      <c r="LHX106" s="43"/>
      <c r="LHY106" s="43"/>
      <c r="LHZ106" s="43"/>
      <c r="LIA106" s="43"/>
      <c r="LIB106" s="43"/>
      <c r="LIC106" s="43"/>
      <c r="LID106" s="43"/>
      <c r="LIE106" s="43"/>
      <c r="LIF106" s="43"/>
      <c r="LIG106" s="43"/>
      <c r="LIH106" s="43"/>
      <c r="LII106" s="43"/>
      <c r="LIJ106" s="43"/>
      <c r="LIK106" s="43"/>
      <c r="LIL106" s="43"/>
      <c r="LIM106" s="43"/>
      <c r="LIN106" s="43"/>
      <c r="LIO106" s="43"/>
      <c r="LIP106" s="43"/>
      <c r="LIQ106" s="43"/>
      <c r="LIR106" s="43"/>
      <c r="LIS106" s="43"/>
      <c r="LIT106" s="43"/>
      <c r="LIU106" s="43"/>
      <c r="LIV106" s="43"/>
      <c r="LIW106" s="43"/>
      <c r="LIX106" s="43"/>
      <c r="LIY106" s="43"/>
      <c r="LIZ106" s="43"/>
      <c r="LJA106" s="43"/>
      <c r="LJB106" s="43"/>
      <c r="LJC106" s="43"/>
      <c r="LJD106" s="43"/>
      <c r="LJE106" s="43"/>
      <c r="LJF106" s="43"/>
      <c r="LJG106" s="43"/>
      <c r="LJH106" s="43"/>
      <c r="LJI106" s="43"/>
      <c r="LJJ106" s="43"/>
      <c r="LJK106" s="43"/>
      <c r="LJL106" s="43"/>
      <c r="LJM106" s="43"/>
      <c r="LJN106" s="43"/>
      <c r="LJO106" s="43"/>
      <c r="LJP106" s="43"/>
      <c r="LJQ106" s="43"/>
      <c r="LJR106" s="43"/>
      <c r="LJS106" s="43"/>
      <c r="LJT106" s="43"/>
      <c r="LJU106" s="43"/>
      <c r="LJV106" s="43"/>
      <c r="LJW106" s="43"/>
      <c r="LJX106" s="43"/>
      <c r="LJY106" s="43"/>
      <c r="LJZ106" s="43"/>
      <c r="LKA106" s="43"/>
      <c r="LKB106" s="43"/>
      <c r="LKC106" s="43"/>
      <c r="LKD106" s="43"/>
      <c r="LKE106" s="43"/>
      <c r="LKF106" s="43"/>
      <c r="LKG106" s="43"/>
      <c r="LKH106" s="43"/>
      <c r="LKI106" s="43"/>
      <c r="LKJ106" s="43"/>
      <c r="LKK106" s="43"/>
      <c r="LKL106" s="43"/>
      <c r="LKM106" s="43"/>
      <c r="LKN106" s="43"/>
      <c r="LKO106" s="43"/>
      <c r="LKP106" s="43"/>
      <c r="LKQ106" s="43"/>
      <c r="LKR106" s="43"/>
      <c r="LKS106" s="43"/>
      <c r="LKT106" s="43"/>
      <c r="LKU106" s="43"/>
      <c r="LKV106" s="43"/>
      <c r="LKW106" s="43"/>
      <c r="LKX106" s="43"/>
      <c r="LKY106" s="43"/>
      <c r="LKZ106" s="43"/>
      <c r="LLA106" s="43"/>
      <c r="LLB106" s="43"/>
      <c r="LLC106" s="43"/>
      <c r="LLD106" s="43"/>
      <c r="LLE106" s="43"/>
      <c r="LLF106" s="43"/>
      <c r="LLG106" s="43"/>
      <c r="LLH106" s="43"/>
      <c r="LLI106" s="43"/>
      <c r="LLJ106" s="43"/>
      <c r="LLK106" s="43"/>
      <c r="LLL106" s="43"/>
      <c r="LLM106" s="43"/>
      <c r="LLN106" s="43"/>
      <c r="LLO106" s="43"/>
      <c r="LLP106" s="43"/>
      <c r="LLQ106" s="43"/>
      <c r="LLR106" s="43"/>
      <c r="LLS106" s="43"/>
      <c r="LLT106" s="43"/>
      <c r="LLU106" s="43"/>
      <c r="LLV106" s="43"/>
      <c r="LLW106" s="43"/>
      <c r="LLX106" s="43"/>
      <c r="LLY106" s="43"/>
      <c r="LLZ106" s="43"/>
      <c r="LMA106" s="43"/>
      <c r="LMB106" s="43"/>
      <c r="LMC106" s="43"/>
      <c r="LMD106" s="43"/>
      <c r="LME106" s="43"/>
      <c r="LMF106" s="43"/>
      <c r="LMG106" s="43"/>
      <c r="LMH106" s="43"/>
      <c r="LMI106" s="43"/>
      <c r="LMJ106" s="43"/>
      <c r="LMK106" s="43"/>
      <c r="LML106" s="43"/>
      <c r="LMM106" s="43"/>
      <c r="LMN106" s="43"/>
      <c r="LMO106" s="43"/>
      <c r="LMP106" s="43"/>
      <c r="LMQ106" s="43"/>
      <c r="LMR106" s="43"/>
      <c r="LMS106" s="43"/>
      <c r="LMT106" s="43"/>
      <c r="LMU106" s="43"/>
      <c r="LMV106" s="43"/>
      <c r="LMW106" s="43"/>
      <c r="LMX106" s="43"/>
      <c r="LMY106" s="43"/>
      <c r="LMZ106" s="43"/>
      <c r="LNA106" s="43"/>
      <c r="LNB106" s="43"/>
      <c r="LNC106" s="43"/>
      <c r="LND106" s="43"/>
      <c r="LNE106" s="43"/>
      <c r="LNF106" s="43"/>
      <c r="LNG106" s="43"/>
      <c r="LNH106" s="43"/>
      <c r="LNI106" s="43"/>
      <c r="LNJ106" s="43"/>
      <c r="LNK106" s="43"/>
      <c r="LNL106" s="43"/>
      <c r="LNM106" s="43"/>
      <c r="LNN106" s="43"/>
      <c r="LNO106" s="43"/>
      <c r="LNP106" s="43"/>
      <c r="LNQ106" s="43"/>
      <c r="LNR106" s="43"/>
      <c r="LNS106" s="43"/>
      <c r="LNT106" s="43"/>
      <c r="LNU106" s="43"/>
      <c r="LNV106" s="43"/>
      <c r="LNW106" s="43"/>
      <c r="LNX106" s="43"/>
      <c r="LNY106" s="43"/>
      <c r="LNZ106" s="43"/>
      <c r="LOA106" s="43"/>
      <c r="LOB106" s="43"/>
      <c r="LOC106" s="43"/>
      <c r="LOD106" s="43"/>
      <c r="LOE106" s="43"/>
      <c r="LOF106" s="43"/>
      <c r="LOG106" s="43"/>
      <c r="LOH106" s="43"/>
      <c r="LOI106" s="43"/>
      <c r="LOJ106" s="43"/>
      <c r="LOK106" s="43"/>
      <c r="LOL106" s="43"/>
      <c r="LOM106" s="43"/>
      <c r="LON106" s="43"/>
      <c r="LOO106" s="43"/>
      <c r="LOP106" s="43"/>
      <c r="LOQ106" s="43"/>
      <c r="LOR106" s="43"/>
      <c r="LOS106" s="43"/>
      <c r="LOT106" s="43"/>
      <c r="LOU106" s="43"/>
      <c r="LOV106" s="43"/>
      <c r="LOW106" s="43"/>
      <c r="LOX106" s="43"/>
      <c r="LOY106" s="43"/>
      <c r="LOZ106" s="43"/>
      <c r="LPA106" s="43"/>
      <c r="LPB106" s="43"/>
      <c r="LPC106" s="43"/>
      <c r="LPD106" s="43"/>
      <c r="LPE106" s="43"/>
      <c r="LPF106" s="43"/>
      <c r="LPG106" s="43"/>
      <c r="LPH106" s="43"/>
      <c r="LPI106" s="43"/>
      <c r="LPJ106" s="43"/>
      <c r="LPK106" s="43"/>
      <c r="LPL106" s="43"/>
      <c r="LPM106" s="43"/>
      <c r="LPN106" s="43"/>
      <c r="LPO106" s="43"/>
      <c r="LPP106" s="43"/>
      <c r="LPQ106" s="43"/>
      <c r="LPR106" s="43"/>
      <c r="LPS106" s="43"/>
      <c r="LPT106" s="43"/>
      <c r="LPU106" s="43"/>
      <c r="LPV106" s="43"/>
      <c r="LPW106" s="43"/>
      <c r="LPX106" s="43"/>
      <c r="LPY106" s="43"/>
      <c r="LPZ106" s="43"/>
      <c r="LQA106" s="43"/>
      <c r="LQB106" s="43"/>
      <c r="LQC106" s="43"/>
      <c r="LQD106" s="43"/>
      <c r="LQE106" s="43"/>
      <c r="LQF106" s="43"/>
      <c r="LQG106" s="43"/>
      <c r="LQH106" s="43"/>
      <c r="LQI106" s="43"/>
      <c r="LQJ106" s="43"/>
      <c r="LQK106" s="43"/>
      <c r="LQL106" s="43"/>
      <c r="LQM106" s="43"/>
      <c r="LQN106" s="43"/>
      <c r="LQO106" s="43"/>
      <c r="LQP106" s="43"/>
      <c r="LQQ106" s="43"/>
      <c r="LQR106" s="43"/>
      <c r="LQS106" s="43"/>
      <c r="LQT106" s="43"/>
      <c r="LQU106" s="43"/>
      <c r="LQV106" s="43"/>
      <c r="LQW106" s="43"/>
      <c r="LQX106" s="43"/>
      <c r="LQY106" s="43"/>
      <c r="LQZ106" s="43"/>
      <c r="LRA106" s="43"/>
      <c r="LRB106" s="43"/>
      <c r="LRC106" s="43"/>
      <c r="LRD106" s="43"/>
      <c r="LRE106" s="43"/>
      <c r="LRF106" s="43"/>
      <c r="LRG106" s="43"/>
      <c r="LRH106" s="43"/>
      <c r="LRI106" s="43"/>
      <c r="LRJ106" s="43"/>
      <c r="LRK106" s="43"/>
      <c r="LRL106" s="43"/>
      <c r="LRM106" s="43"/>
      <c r="LRN106" s="43"/>
      <c r="LRO106" s="43"/>
      <c r="LRP106" s="43"/>
      <c r="LRQ106" s="43"/>
      <c r="LRR106" s="43"/>
      <c r="LRS106" s="43"/>
      <c r="LRT106" s="43"/>
      <c r="LRU106" s="43"/>
      <c r="LRV106" s="43"/>
      <c r="LRW106" s="43"/>
      <c r="LRX106" s="43"/>
      <c r="LRY106" s="43"/>
      <c r="LRZ106" s="43"/>
      <c r="LSA106" s="43"/>
      <c r="LSB106" s="43"/>
      <c r="LSC106" s="43"/>
      <c r="LSD106" s="43"/>
      <c r="LSE106" s="43"/>
      <c r="LSF106" s="43"/>
      <c r="LSG106" s="43"/>
      <c r="LSH106" s="43"/>
      <c r="LSI106" s="43"/>
      <c r="LSJ106" s="43"/>
      <c r="LSK106" s="43"/>
      <c r="LSL106" s="43"/>
      <c r="LSM106" s="43"/>
      <c r="LSN106" s="43"/>
      <c r="LSO106" s="43"/>
      <c r="LSP106" s="43"/>
      <c r="LSQ106" s="43"/>
      <c r="LSR106" s="43"/>
      <c r="LSS106" s="43"/>
      <c r="LST106" s="43"/>
      <c r="LSU106" s="43"/>
      <c r="LSV106" s="43"/>
      <c r="LSW106" s="43"/>
      <c r="LSX106" s="43"/>
      <c r="LSY106" s="43"/>
      <c r="LSZ106" s="43"/>
      <c r="LTA106" s="43"/>
      <c r="LTB106" s="43"/>
      <c r="LTC106" s="43"/>
      <c r="LTD106" s="43"/>
      <c r="LTE106" s="43"/>
      <c r="LTF106" s="43"/>
      <c r="LTG106" s="43"/>
      <c r="LTH106" s="43"/>
      <c r="LTI106" s="43"/>
      <c r="LTJ106" s="43"/>
      <c r="LTK106" s="43"/>
      <c r="LTL106" s="43"/>
      <c r="LTM106" s="43"/>
      <c r="LTN106" s="43"/>
      <c r="LTO106" s="43"/>
      <c r="LTP106" s="43"/>
      <c r="LTQ106" s="43"/>
      <c r="LTR106" s="43"/>
      <c r="LTS106" s="43"/>
      <c r="LTT106" s="43"/>
      <c r="LTU106" s="43"/>
      <c r="LTV106" s="43"/>
      <c r="LTW106" s="43"/>
      <c r="LTX106" s="43"/>
      <c r="LTY106" s="43"/>
      <c r="LTZ106" s="43"/>
      <c r="LUA106" s="43"/>
      <c r="LUB106" s="43"/>
      <c r="LUC106" s="43"/>
      <c r="LUD106" s="43"/>
      <c r="LUE106" s="43"/>
      <c r="LUF106" s="43"/>
      <c r="LUG106" s="43"/>
      <c r="LUH106" s="43"/>
      <c r="LUI106" s="43"/>
      <c r="LUJ106" s="43"/>
      <c r="LUK106" s="43"/>
      <c r="LUL106" s="43"/>
      <c r="LUM106" s="43"/>
      <c r="LUN106" s="43"/>
      <c r="LUO106" s="43"/>
      <c r="LUP106" s="43"/>
      <c r="LUQ106" s="43"/>
      <c r="LUR106" s="43"/>
      <c r="LUS106" s="43"/>
      <c r="LUT106" s="43"/>
      <c r="LUU106" s="43"/>
      <c r="LUV106" s="43"/>
      <c r="LUW106" s="43"/>
      <c r="LUX106" s="43"/>
      <c r="LUY106" s="43"/>
      <c r="LUZ106" s="43"/>
      <c r="LVA106" s="43"/>
      <c r="LVB106" s="43"/>
      <c r="LVC106" s="43"/>
      <c r="LVD106" s="43"/>
      <c r="LVE106" s="43"/>
      <c r="LVF106" s="43"/>
      <c r="LVG106" s="43"/>
      <c r="LVH106" s="43"/>
      <c r="LVI106" s="43"/>
      <c r="LVJ106" s="43"/>
      <c r="LVK106" s="43"/>
      <c r="LVL106" s="43"/>
      <c r="LVM106" s="43"/>
      <c r="LVN106" s="43"/>
      <c r="LVO106" s="43"/>
      <c r="LVP106" s="43"/>
      <c r="LVQ106" s="43"/>
      <c r="LVR106" s="43"/>
      <c r="LVS106" s="43"/>
      <c r="LVT106" s="43"/>
      <c r="LVU106" s="43"/>
      <c r="LVV106" s="43"/>
      <c r="LVW106" s="43"/>
      <c r="LVX106" s="43"/>
      <c r="LVY106" s="43"/>
      <c r="LVZ106" s="43"/>
      <c r="LWA106" s="43"/>
      <c r="LWB106" s="43"/>
      <c r="LWC106" s="43"/>
      <c r="LWD106" s="43"/>
      <c r="LWE106" s="43"/>
      <c r="LWF106" s="43"/>
      <c r="LWG106" s="43"/>
      <c r="LWH106" s="43"/>
      <c r="LWI106" s="43"/>
      <c r="LWJ106" s="43"/>
      <c r="LWK106" s="43"/>
      <c r="LWL106" s="43"/>
      <c r="LWM106" s="43"/>
      <c r="LWN106" s="43"/>
      <c r="LWO106" s="43"/>
      <c r="LWP106" s="43"/>
      <c r="LWQ106" s="43"/>
      <c r="LWR106" s="43"/>
      <c r="LWS106" s="43"/>
      <c r="LWT106" s="43"/>
      <c r="LWU106" s="43"/>
      <c r="LWV106" s="43"/>
      <c r="LWW106" s="43"/>
      <c r="LWX106" s="43"/>
      <c r="LWY106" s="43"/>
      <c r="LWZ106" s="43"/>
      <c r="LXA106" s="43"/>
      <c r="LXB106" s="43"/>
      <c r="LXC106" s="43"/>
      <c r="LXD106" s="43"/>
      <c r="LXE106" s="43"/>
      <c r="LXF106" s="43"/>
      <c r="LXG106" s="43"/>
      <c r="LXH106" s="43"/>
      <c r="LXI106" s="43"/>
      <c r="LXJ106" s="43"/>
      <c r="LXK106" s="43"/>
      <c r="LXL106" s="43"/>
      <c r="LXM106" s="43"/>
      <c r="LXN106" s="43"/>
      <c r="LXO106" s="43"/>
      <c r="LXP106" s="43"/>
      <c r="LXQ106" s="43"/>
      <c r="LXR106" s="43"/>
      <c r="LXS106" s="43"/>
      <c r="LXT106" s="43"/>
      <c r="LXU106" s="43"/>
      <c r="LXV106" s="43"/>
      <c r="LXW106" s="43"/>
      <c r="LXX106" s="43"/>
      <c r="LXY106" s="43"/>
      <c r="LXZ106" s="43"/>
      <c r="LYA106" s="43"/>
      <c r="LYB106" s="43"/>
      <c r="LYC106" s="43"/>
      <c r="LYD106" s="43"/>
      <c r="LYE106" s="43"/>
      <c r="LYF106" s="43"/>
      <c r="LYG106" s="43"/>
      <c r="LYH106" s="43"/>
      <c r="LYI106" s="43"/>
      <c r="LYJ106" s="43"/>
      <c r="LYK106" s="43"/>
      <c r="LYL106" s="43"/>
      <c r="LYM106" s="43"/>
      <c r="LYN106" s="43"/>
      <c r="LYO106" s="43"/>
      <c r="LYP106" s="43"/>
      <c r="LYQ106" s="43"/>
      <c r="LYR106" s="43"/>
      <c r="LYS106" s="43"/>
      <c r="LYT106" s="43"/>
      <c r="LYU106" s="43"/>
      <c r="LYV106" s="43"/>
      <c r="LYW106" s="43"/>
      <c r="LYX106" s="43"/>
      <c r="LYY106" s="43"/>
      <c r="LYZ106" s="43"/>
      <c r="LZA106" s="43"/>
      <c r="LZB106" s="43"/>
      <c r="LZC106" s="43"/>
      <c r="LZD106" s="43"/>
      <c r="LZE106" s="43"/>
      <c r="LZF106" s="43"/>
      <c r="LZG106" s="43"/>
      <c r="LZH106" s="43"/>
      <c r="LZI106" s="43"/>
      <c r="LZJ106" s="43"/>
      <c r="LZK106" s="43"/>
      <c r="LZL106" s="43"/>
      <c r="LZM106" s="43"/>
      <c r="LZN106" s="43"/>
      <c r="LZO106" s="43"/>
      <c r="LZP106" s="43"/>
      <c r="LZQ106" s="43"/>
      <c r="LZR106" s="43"/>
      <c r="LZS106" s="43"/>
      <c r="LZT106" s="43"/>
      <c r="LZU106" s="43"/>
      <c r="LZV106" s="43"/>
      <c r="LZW106" s="43"/>
      <c r="LZX106" s="43"/>
      <c r="LZY106" s="43"/>
      <c r="LZZ106" s="43"/>
      <c r="MAA106" s="43"/>
      <c r="MAB106" s="43"/>
      <c r="MAC106" s="43"/>
      <c r="MAD106" s="43"/>
      <c r="MAE106" s="43"/>
      <c r="MAF106" s="43"/>
      <c r="MAG106" s="43"/>
      <c r="MAH106" s="43"/>
      <c r="MAI106" s="43"/>
      <c r="MAJ106" s="43"/>
      <c r="MAK106" s="43"/>
      <c r="MAL106" s="43"/>
      <c r="MAM106" s="43"/>
      <c r="MAN106" s="43"/>
      <c r="MAO106" s="43"/>
      <c r="MAP106" s="43"/>
      <c r="MAQ106" s="43"/>
      <c r="MAR106" s="43"/>
      <c r="MAS106" s="43"/>
      <c r="MAT106" s="43"/>
      <c r="MAU106" s="43"/>
      <c r="MAV106" s="43"/>
      <c r="MAW106" s="43"/>
      <c r="MAX106" s="43"/>
      <c r="MAY106" s="43"/>
      <c r="MAZ106" s="43"/>
      <c r="MBA106" s="43"/>
      <c r="MBB106" s="43"/>
      <c r="MBC106" s="43"/>
      <c r="MBD106" s="43"/>
      <c r="MBE106" s="43"/>
      <c r="MBF106" s="43"/>
      <c r="MBG106" s="43"/>
      <c r="MBH106" s="43"/>
      <c r="MBI106" s="43"/>
      <c r="MBJ106" s="43"/>
      <c r="MBK106" s="43"/>
      <c r="MBL106" s="43"/>
      <c r="MBM106" s="43"/>
      <c r="MBN106" s="43"/>
      <c r="MBO106" s="43"/>
      <c r="MBP106" s="43"/>
      <c r="MBQ106" s="43"/>
      <c r="MBR106" s="43"/>
      <c r="MBS106" s="43"/>
      <c r="MBT106" s="43"/>
      <c r="MBU106" s="43"/>
      <c r="MBV106" s="43"/>
      <c r="MBW106" s="43"/>
      <c r="MBX106" s="43"/>
      <c r="MBY106" s="43"/>
      <c r="MBZ106" s="43"/>
      <c r="MCA106" s="43"/>
      <c r="MCB106" s="43"/>
      <c r="MCC106" s="43"/>
      <c r="MCD106" s="43"/>
      <c r="MCE106" s="43"/>
      <c r="MCF106" s="43"/>
      <c r="MCG106" s="43"/>
      <c r="MCH106" s="43"/>
      <c r="MCI106" s="43"/>
      <c r="MCJ106" s="43"/>
      <c r="MCK106" s="43"/>
      <c r="MCL106" s="43"/>
      <c r="MCM106" s="43"/>
      <c r="MCN106" s="43"/>
      <c r="MCO106" s="43"/>
      <c r="MCP106" s="43"/>
      <c r="MCQ106" s="43"/>
      <c r="MCR106" s="43"/>
      <c r="MCS106" s="43"/>
      <c r="MCT106" s="43"/>
      <c r="MCU106" s="43"/>
      <c r="MCV106" s="43"/>
      <c r="MCW106" s="43"/>
      <c r="MCX106" s="43"/>
      <c r="MCY106" s="43"/>
      <c r="MCZ106" s="43"/>
      <c r="MDA106" s="43"/>
      <c r="MDB106" s="43"/>
      <c r="MDC106" s="43"/>
      <c r="MDD106" s="43"/>
      <c r="MDE106" s="43"/>
      <c r="MDF106" s="43"/>
      <c r="MDG106" s="43"/>
      <c r="MDH106" s="43"/>
      <c r="MDI106" s="43"/>
      <c r="MDJ106" s="43"/>
      <c r="MDK106" s="43"/>
      <c r="MDL106" s="43"/>
      <c r="MDM106" s="43"/>
      <c r="MDN106" s="43"/>
      <c r="MDO106" s="43"/>
      <c r="MDP106" s="43"/>
      <c r="MDQ106" s="43"/>
      <c r="MDR106" s="43"/>
      <c r="MDS106" s="43"/>
      <c r="MDT106" s="43"/>
      <c r="MDU106" s="43"/>
      <c r="MDV106" s="43"/>
      <c r="MDW106" s="43"/>
      <c r="MDX106" s="43"/>
      <c r="MDY106" s="43"/>
      <c r="MDZ106" s="43"/>
      <c r="MEA106" s="43"/>
      <c r="MEB106" s="43"/>
      <c r="MEC106" s="43"/>
      <c r="MED106" s="43"/>
      <c r="MEE106" s="43"/>
      <c r="MEF106" s="43"/>
      <c r="MEG106" s="43"/>
      <c r="MEH106" s="43"/>
      <c r="MEI106" s="43"/>
      <c r="MEJ106" s="43"/>
      <c r="MEK106" s="43"/>
      <c r="MEL106" s="43"/>
      <c r="MEM106" s="43"/>
      <c r="MEN106" s="43"/>
      <c r="MEO106" s="43"/>
      <c r="MEP106" s="43"/>
      <c r="MEQ106" s="43"/>
      <c r="MER106" s="43"/>
      <c r="MES106" s="43"/>
      <c r="MET106" s="43"/>
      <c r="MEU106" s="43"/>
      <c r="MEV106" s="43"/>
      <c r="MEW106" s="43"/>
      <c r="MEX106" s="43"/>
      <c r="MEY106" s="43"/>
      <c r="MEZ106" s="43"/>
      <c r="MFA106" s="43"/>
      <c r="MFB106" s="43"/>
      <c r="MFC106" s="43"/>
      <c r="MFD106" s="43"/>
      <c r="MFE106" s="43"/>
      <c r="MFF106" s="43"/>
      <c r="MFG106" s="43"/>
      <c r="MFH106" s="43"/>
      <c r="MFI106" s="43"/>
      <c r="MFJ106" s="43"/>
      <c r="MFK106" s="43"/>
      <c r="MFL106" s="43"/>
      <c r="MFM106" s="43"/>
      <c r="MFN106" s="43"/>
      <c r="MFO106" s="43"/>
      <c r="MFP106" s="43"/>
      <c r="MFQ106" s="43"/>
      <c r="MFR106" s="43"/>
      <c r="MFS106" s="43"/>
      <c r="MFT106" s="43"/>
      <c r="MFU106" s="43"/>
      <c r="MFV106" s="43"/>
      <c r="MFW106" s="43"/>
      <c r="MFX106" s="43"/>
      <c r="MFY106" s="43"/>
      <c r="MFZ106" s="43"/>
      <c r="MGA106" s="43"/>
      <c r="MGB106" s="43"/>
      <c r="MGC106" s="43"/>
      <c r="MGD106" s="43"/>
      <c r="MGE106" s="43"/>
      <c r="MGF106" s="43"/>
      <c r="MGG106" s="43"/>
      <c r="MGH106" s="43"/>
      <c r="MGI106" s="43"/>
      <c r="MGJ106" s="43"/>
      <c r="MGK106" s="43"/>
      <c r="MGL106" s="43"/>
      <c r="MGM106" s="43"/>
      <c r="MGN106" s="43"/>
      <c r="MGO106" s="43"/>
      <c r="MGP106" s="43"/>
      <c r="MGQ106" s="43"/>
      <c r="MGR106" s="43"/>
      <c r="MGS106" s="43"/>
      <c r="MGT106" s="43"/>
      <c r="MGU106" s="43"/>
      <c r="MGV106" s="43"/>
      <c r="MGW106" s="43"/>
      <c r="MGX106" s="43"/>
      <c r="MGY106" s="43"/>
      <c r="MGZ106" s="43"/>
      <c r="MHA106" s="43"/>
      <c r="MHB106" s="43"/>
      <c r="MHC106" s="43"/>
      <c r="MHD106" s="43"/>
      <c r="MHE106" s="43"/>
      <c r="MHF106" s="43"/>
      <c r="MHG106" s="43"/>
      <c r="MHH106" s="43"/>
      <c r="MHI106" s="43"/>
      <c r="MHJ106" s="43"/>
      <c r="MHK106" s="43"/>
      <c r="MHL106" s="43"/>
      <c r="MHM106" s="43"/>
      <c r="MHN106" s="43"/>
      <c r="MHO106" s="43"/>
      <c r="MHP106" s="43"/>
      <c r="MHQ106" s="43"/>
      <c r="MHR106" s="43"/>
      <c r="MHS106" s="43"/>
      <c r="MHT106" s="43"/>
      <c r="MHU106" s="43"/>
      <c r="MHV106" s="43"/>
      <c r="MHW106" s="43"/>
      <c r="MHX106" s="43"/>
      <c r="MHY106" s="43"/>
      <c r="MHZ106" s="43"/>
      <c r="MIA106" s="43"/>
      <c r="MIB106" s="43"/>
      <c r="MIC106" s="43"/>
      <c r="MID106" s="43"/>
      <c r="MIE106" s="43"/>
      <c r="MIF106" s="43"/>
      <c r="MIG106" s="43"/>
      <c r="MIH106" s="43"/>
      <c r="MII106" s="43"/>
      <c r="MIJ106" s="43"/>
      <c r="MIK106" s="43"/>
      <c r="MIL106" s="43"/>
      <c r="MIM106" s="43"/>
      <c r="MIN106" s="43"/>
      <c r="MIO106" s="43"/>
      <c r="MIP106" s="43"/>
      <c r="MIQ106" s="43"/>
      <c r="MIR106" s="43"/>
      <c r="MIS106" s="43"/>
      <c r="MIT106" s="43"/>
      <c r="MIU106" s="43"/>
      <c r="MIV106" s="43"/>
      <c r="MIW106" s="43"/>
      <c r="MIX106" s="43"/>
      <c r="MIY106" s="43"/>
      <c r="MIZ106" s="43"/>
      <c r="MJA106" s="43"/>
      <c r="MJB106" s="43"/>
      <c r="MJC106" s="43"/>
      <c r="MJD106" s="43"/>
      <c r="MJE106" s="43"/>
      <c r="MJF106" s="43"/>
      <c r="MJG106" s="43"/>
      <c r="MJH106" s="43"/>
      <c r="MJI106" s="43"/>
      <c r="MJJ106" s="43"/>
      <c r="MJK106" s="43"/>
      <c r="MJL106" s="43"/>
      <c r="MJM106" s="43"/>
      <c r="MJN106" s="43"/>
      <c r="MJO106" s="43"/>
      <c r="MJP106" s="43"/>
      <c r="MJQ106" s="43"/>
      <c r="MJR106" s="43"/>
      <c r="MJS106" s="43"/>
      <c r="MJT106" s="43"/>
      <c r="MJU106" s="43"/>
      <c r="MJV106" s="43"/>
      <c r="MJW106" s="43"/>
      <c r="MJX106" s="43"/>
      <c r="MJY106" s="43"/>
      <c r="MJZ106" s="43"/>
      <c r="MKA106" s="43"/>
      <c r="MKB106" s="43"/>
      <c r="MKC106" s="43"/>
      <c r="MKD106" s="43"/>
      <c r="MKE106" s="43"/>
      <c r="MKF106" s="43"/>
      <c r="MKG106" s="43"/>
      <c r="MKH106" s="43"/>
      <c r="MKI106" s="43"/>
      <c r="MKJ106" s="43"/>
      <c r="MKK106" s="43"/>
      <c r="MKL106" s="43"/>
      <c r="MKM106" s="43"/>
      <c r="MKN106" s="43"/>
      <c r="MKO106" s="43"/>
      <c r="MKP106" s="43"/>
      <c r="MKQ106" s="43"/>
      <c r="MKR106" s="43"/>
      <c r="MKS106" s="43"/>
      <c r="MKT106" s="43"/>
      <c r="MKU106" s="43"/>
      <c r="MKV106" s="43"/>
      <c r="MKW106" s="43"/>
      <c r="MKX106" s="43"/>
      <c r="MKY106" s="43"/>
      <c r="MKZ106" s="43"/>
      <c r="MLA106" s="43"/>
      <c r="MLB106" s="43"/>
      <c r="MLC106" s="43"/>
      <c r="MLD106" s="43"/>
      <c r="MLE106" s="43"/>
      <c r="MLF106" s="43"/>
      <c r="MLG106" s="43"/>
      <c r="MLH106" s="43"/>
      <c r="MLI106" s="43"/>
      <c r="MLJ106" s="43"/>
      <c r="MLK106" s="43"/>
      <c r="MLL106" s="43"/>
      <c r="MLM106" s="43"/>
      <c r="MLN106" s="43"/>
      <c r="MLO106" s="43"/>
      <c r="MLP106" s="43"/>
      <c r="MLQ106" s="43"/>
      <c r="MLR106" s="43"/>
      <c r="MLS106" s="43"/>
      <c r="MLT106" s="43"/>
      <c r="MLU106" s="43"/>
      <c r="MLV106" s="43"/>
      <c r="MLW106" s="43"/>
      <c r="MLX106" s="43"/>
      <c r="MLY106" s="43"/>
      <c r="MLZ106" s="43"/>
      <c r="MMA106" s="43"/>
      <c r="MMB106" s="43"/>
      <c r="MMC106" s="43"/>
      <c r="MMD106" s="43"/>
      <c r="MME106" s="43"/>
      <c r="MMF106" s="43"/>
      <c r="MMG106" s="43"/>
      <c r="MMH106" s="43"/>
      <c r="MMI106" s="43"/>
      <c r="MMJ106" s="43"/>
      <c r="MMK106" s="43"/>
      <c r="MML106" s="43"/>
      <c r="MMM106" s="43"/>
      <c r="MMN106" s="43"/>
      <c r="MMO106" s="43"/>
      <c r="MMP106" s="43"/>
      <c r="MMQ106" s="43"/>
      <c r="MMR106" s="43"/>
      <c r="MMS106" s="43"/>
      <c r="MMT106" s="43"/>
      <c r="MMU106" s="43"/>
      <c r="MMV106" s="43"/>
      <c r="MMW106" s="43"/>
      <c r="MMX106" s="43"/>
      <c r="MMY106" s="43"/>
      <c r="MMZ106" s="43"/>
      <c r="MNA106" s="43"/>
      <c r="MNB106" s="43"/>
      <c r="MNC106" s="43"/>
      <c r="MND106" s="43"/>
      <c r="MNE106" s="43"/>
      <c r="MNF106" s="43"/>
      <c r="MNG106" s="43"/>
      <c r="MNH106" s="43"/>
      <c r="MNI106" s="43"/>
      <c r="MNJ106" s="43"/>
      <c r="MNK106" s="43"/>
      <c r="MNL106" s="43"/>
      <c r="MNM106" s="43"/>
      <c r="MNN106" s="43"/>
      <c r="MNO106" s="43"/>
      <c r="MNP106" s="43"/>
      <c r="MNQ106" s="43"/>
      <c r="MNR106" s="43"/>
      <c r="MNS106" s="43"/>
      <c r="MNT106" s="43"/>
      <c r="MNU106" s="43"/>
      <c r="MNV106" s="43"/>
      <c r="MNW106" s="43"/>
      <c r="MNX106" s="43"/>
      <c r="MNY106" s="43"/>
      <c r="MNZ106" s="43"/>
      <c r="MOA106" s="43"/>
      <c r="MOB106" s="43"/>
      <c r="MOC106" s="43"/>
      <c r="MOD106" s="43"/>
      <c r="MOE106" s="43"/>
      <c r="MOF106" s="43"/>
      <c r="MOG106" s="43"/>
      <c r="MOH106" s="43"/>
      <c r="MOI106" s="43"/>
      <c r="MOJ106" s="43"/>
      <c r="MOK106" s="43"/>
      <c r="MOL106" s="43"/>
      <c r="MOM106" s="43"/>
      <c r="MON106" s="43"/>
      <c r="MOO106" s="43"/>
      <c r="MOP106" s="43"/>
      <c r="MOQ106" s="43"/>
      <c r="MOR106" s="43"/>
      <c r="MOS106" s="43"/>
      <c r="MOT106" s="43"/>
      <c r="MOU106" s="43"/>
      <c r="MOV106" s="43"/>
      <c r="MOW106" s="43"/>
      <c r="MOX106" s="43"/>
      <c r="MOY106" s="43"/>
      <c r="MOZ106" s="43"/>
      <c r="MPA106" s="43"/>
      <c r="MPB106" s="43"/>
      <c r="MPC106" s="43"/>
      <c r="MPD106" s="43"/>
      <c r="MPE106" s="43"/>
      <c r="MPF106" s="43"/>
      <c r="MPG106" s="43"/>
      <c r="MPH106" s="43"/>
      <c r="MPI106" s="43"/>
      <c r="MPJ106" s="43"/>
      <c r="MPK106" s="43"/>
      <c r="MPL106" s="43"/>
      <c r="MPM106" s="43"/>
      <c r="MPN106" s="43"/>
      <c r="MPO106" s="43"/>
      <c r="MPP106" s="43"/>
      <c r="MPQ106" s="43"/>
      <c r="MPR106" s="43"/>
      <c r="MPS106" s="43"/>
      <c r="MPT106" s="43"/>
      <c r="MPU106" s="43"/>
      <c r="MPV106" s="43"/>
      <c r="MPW106" s="43"/>
      <c r="MPX106" s="43"/>
      <c r="MPY106" s="43"/>
      <c r="MPZ106" s="43"/>
      <c r="MQA106" s="43"/>
      <c r="MQB106" s="43"/>
      <c r="MQC106" s="43"/>
      <c r="MQD106" s="43"/>
      <c r="MQE106" s="43"/>
      <c r="MQF106" s="43"/>
      <c r="MQG106" s="43"/>
      <c r="MQH106" s="43"/>
      <c r="MQI106" s="43"/>
      <c r="MQJ106" s="43"/>
      <c r="MQK106" s="43"/>
      <c r="MQL106" s="43"/>
      <c r="MQM106" s="43"/>
      <c r="MQN106" s="43"/>
      <c r="MQO106" s="43"/>
      <c r="MQP106" s="43"/>
      <c r="MQQ106" s="43"/>
      <c r="MQR106" s="43"/>
      <c r="MQS106" s="43"/>
      <c r="MQT106" s="43"/>
      <c r="MQU106" s="43"/>
      <c r="MQV106" s="43"/>
      <c r="MQW106" s="43"/>
      <c r="MQX106" s="43"/>
      <c r="MQY106" s="43"/>
      <c r="MQZ106" s="43"/>
      <c r="MRA106" s="43"/>
      <c r="MRB106" s="43"/>
      <c r="MRC106" s="43"/>
      <c r="MRD106" s="43"/>
      <c r="MRE106" s="43"/>
      <c r="MRF106" s="43"/>
      <c r="MRG106" s="43"/>
      <c r="MRH106" s="43"/>
      <c r="MRI106" s="43"/>
      <c r="MRJ106" s="43"/>
      <c r="MRK106" s="43"/>
      <c r="MRL106" s="43"/>
      <c r="MRM106" s="43"/>
      <c r="MRN106" s="43"/>
      <c r="MRO106" s="43"/>
      <c r="MRP106" s="43"/>
      <c r="MRQ106" s="43"/>
      <c r="MRR106" s="43"/>
      <c r="MRS106" s="43"/>
      <c r="MRT106" s="43"/>
      <c r="MRU106" s="43"/>
      <c r="MRV106" s="43"/>
      <c r="MRW106" s="43"/>
      <c r="MRX106" s="43"/>
      <c r="MRY106" s="43"/>
      <c r="MRZ106" s="43"/>
      <c r="MSA106" s="43"/>
      <c r="MSB106" s="43"/>
      <c r="MSC106" s="43"/>
      <c r="MSD106" s="43"/>
      <c r="MSE106" s="43"/>
      <c r="MSF106" s="43"/>
      <c r="MSG106" s="43"/>
      <c r="MSH106" s="43"/>
      <c r="MSI106" s="43"/>
      <c r="MSJ106" s="43"/>
      <c r="MSK106" s="43"/>
      <c r="MSL106" s="43"/>
      <c r="MSM106" s="43"/>
      <c r="MSN106" s="43"/>
      <c r="MSO106" s="43"/>
      <c r="MSP106" s="43"/>
      <c r="MSQ106" s="43"/>
      <c r="MSR106" s="43"/>
      <c r="MSS106" s="43"/>
      <c r="MST106" s="43"/>
      <c r="MSU106" s="43"/>
      <c r="MSV106" s="43"/>
      <c r="MSW106" s="43"/>
      <c r="MSX106" s="43"/>
      <c r="MSY106" s="43"/>
      <c r="MSZ106" s="43"/>
      <c r="MTA106" s="43"/>
      <c r="MTB106" s="43"/>
      <c r="MTC106" s="43"/>
      <c r="MTD106" s="43"/>
      <c r="MTE106" s="43"/>
      <c r="MTF106" s="43"/>
      <c r="MTG106" s="43"/>
      <c r="MTH106" s="43"/>
      <c r="MTI106" s="43"/>
      <c r="MTJ106" s="43"/>
      <c r="MTK106" s="43"/>
      <c r="MTL106" s="43"/>
      <c r="MTM106" s="43"/>
      <c r="MTN106" s="43"/>
      <c r="MTO106" s="43"/>
      <c r="MTP106" s="43"/>
      <c r="MTQ106" s="43"/>
      <c r="MTR106" s="43"/>
      <c r="MTS106" s="43"/>
      <c r="MTT106" s="43"/>
      <c r="MTU106" s="43"/>
      <c r="MTV106" s="43"/>
      <c r="MTW106" s="43"/>
      <c r="MTX106" s="43"/>
      <c r="MTY106" s="43"/>
      <c r="MTZ106" s="43"/>
      <c r="MUA106" s="43"/>
      <c r="MUB106" s="43"/>
      <c r="MUC106" s="43"/>
      <c r="MUD106" s="43"/>
      <c r="MUE106" s="43"/>
      <c r="MUF106" s="43"/>
      <c r="MUG106" s="43"/>
      <c r="MUH106" s="43"/>
      <c r="MUI106" s="43"/>
      <c r="MUJ106" s="43"/>
      <c r="MUK106" s="43"/>
      <c r="MUL106" s="43"/>
      <c r="MUM106" s="43"/>
      <c r="MUN106" s="43"/>
      <c r="MUO106" s="43"/>
      <c r="MUP106" s="43"/>
      <c r="MUQ106" s="43"/>
      <c r="MUR106" s="43"/>
      <c r="MUS106" s="43"/>
      <c r="MUT106" s="43"/>
      <c r="MUU106" s="43"/>
      <c r="MUV106" s="43"/>
      <c r="MUW106" s="43"/>
      <c r="MUX106" s="43"/>
      <c r="MUY106" s="43"/>
      <c r="MUZ106" s="43"/>
      <c r="MVA106" s="43"/>
      <c r="MVB106" s="43"/>
      <c r="MVC106" s="43"/>
      <c r="MVD106" s="43"/>
      <c r="MVE106" s="43"/>
      <c r="MVF106" s="43"/>
      <c r="MVG106" s="43"/>
      <c r="MVH106" s="43"/>
      <c r="MVI106" s="43"/>
      <c r="MVJ106" s="43"/>
      <c r="MVK106" s="43"/>
      <c r="MVL106" s="43"/>
      <c r="MVM106" s="43"/>
      <c r="MVN106" s="43"/>
      <c r="MVO106" s="43"/>
      <c r="MVP106" s="43"/>
      <c r="MVQ106" s="43"/>
      <c r="MVR106" s="43"/>
      <c r="MVS106" s="43"/>
      <c r="MVT106" s="43"/>
      <c r="MVU106" s="43"/>
      <c r="MVV106" s="43"/>
      <c r="MVW106" s="43"/>
      <c r="MVX106" s="43"/>
      <c r="MVY106" s="43"/>
      <c r="MVZ106" s="43"/>
      <c r="MWA106" s="43"/>
      <c r="MWB106" s="43"/>
      <c r="MWC106" s="43"/>
      <c r="MWD106" s="43"/>
      <c r="MWE106" s="43"/>
      <c r="MWF106" s="43"/>
      <c r="MWG106" s="43"/>
      <c r="MWH106" s="43"/>
      <c r="MWI106" s="43"/>
      <c r="MWJ106" s="43"/>
      <c r="MWK106" s="43"/>
      <c r="MWL106" s="43"/>
      <c r="MWM106" s="43"/>
      <c r="MWN106" s="43"/>
      <c r="MWO106" s="43"/>
      <c r="MWP106" s="43"/>
      <c r="MWQ106" s="43"/>
      <c r="MWR106" s="43"/>
      <c r="MWS106" s="43"/>
      <c r="MWT106" s="43"/>
      <c r="MWU106" s="43"/>
      <c r="MWV106" s="43"/>
      <c r="MWW106" s="43"/>
      <c r="MWX106" s="43"/>
      <c r="MWY106" s="43"/>
      <c r="MWZ106" s="43"/>
      <c r="MXA106" s="43"/>
      <c r="MXB106" s="43"/>
      <c r="MXC106" s="43"/>
      <c r="MXD106" s="43"/>
      <c r="MXE106" s="43"/>
      <c r="MXF106" s="43"/>
      <c r="MXG106" s="43"/>
      <c r="MXH106" s="43"/>
      <c r="MXI106" s="43"/>
      <c r="MXJ106" s="43"/>
      <c r="MXK106" s="43"/>
      <c r="MXL106" s="43"/>
      <c r="MXM106" s="43"/>
      <c r="MXN106" s="43"/>
      <c r="MXO106" s="43"/>
      <c r="MXP106" s="43"/>
      <c r="MXQ106" s="43"/>
      <c r="MXR106" s="43"/>
      <c r="MXS106" s="43"/>
      <c r="MXT106" s="43"/>
      <c r="MXU106" s="43"/>
      <c r="MXV106" s="43"/>
      <c r="MXW106" s="43"/>
      <c r="MXX106" s="43"/>
      <c r="MXY106" s="43"/>
      <c r="MXZ106" s="43"/>
      <c r="MYA106" s="43"/>
      <c r="MYB106" s="43"/>
      <c r="MYC106" s="43"/>
      <c r="MYD106" s="43"/>
      <c r="MYE106" s="43"/>
      <c r="MYF106" s="43"/>
      <c r="MYG106" s="43"/>
      <c r="MYH106" s="43"/>
      <c r="MYI106" s="43"/>
      <c r="MYJ106" s="43"/>
      <c r="MYK106" s="43"/>
      <c r="MYL106" s="43"/>
      <c r="MYM106" s="43"/>
      <c r="MYN106" s="43"/>
      <c r="MYO106" s="43"/>
      <c r="MYP106" s="43"/>
      <c r="MYQ106" s="43"/>
      <c r="MYR106" s="43"/>
      <c r="MYS106" s="43"/>
      <c r="MYT106" s="43"/>
      <c r="MYU106" s="43"/>
      <c r="MYV106" s="43"/>
      <c r="MYW106" s="43"/>
      <c r="MYX106" s="43"/>
      <c r="MYY106" s="43"/>
      <c r="MYZ106" s="43"/>
      <c r="MZA106" s="43"/>
      <c r="MZB106" s="43"/>
      <c r="MZC106" s="43"/>
      <c r="MZD106" s="43"/>
      <c r="MZE106" s="43"/>
      <c r="MZF106" s="43"/>
      <c r="MZG106" s="43"/>
      <c r="MZH106" s="43"/>
      <c r="MZI106" s="43"/>
      <c r="MZJ106" s="43"/>
      <c r="MZK106" s="43"/>
      <c r="MZL106" s="43"/>
      <c r="MZM106" s="43"/>
      <c r="MZN106" s="43"/>
      <c r="MZO106" s="43"/>
      <c r="MZP106" s="43"/>
      <c r="MZQ106" s="43"/>
      <c r="MZR106" s="43"/>
      <c r="MZS106" s="43"/>
      <c r="MZT106" s="43"/>
      <c r="MZU106" s="43"/>
      <c r="MZV106" s="43"/>
      <c r="MZW106" s="43"/>
      <c r="MZX106" s="43"/>
      <c r="MZY106" s="43"/>
      <c r="MZZ106" s="43"/>
      <c r="NAA106" s="43"/>
      <c r="NAB106" s="43"/>
      <c r="NAC106" s="43"/>
      <c r="NAD106" s="43"/>
      <c r="NAE106" s="43"/>
      <c r="NAF106" s="43"/>
      <c r="NAG106" s="43"/>
      <c r="NAH106" s="43"/>
      <c r="NAI106" s="43"/>
      <c r="NAJ106" s="43"/>
      <c r="NAK106" s="43"/>
      <c r="NAL106" s="43"/>
      <c r="NAM106" s="43"/>
      <c r="NAN106" s="43"/>
      <c r="NAO106" s="43"/>
      <c r="NAP106" s="43"/>
      <c r="NAQ106" s="43"/>
      <c r="NAR106" s="43"/>
      <c r="NAS106" s="43"/>
      <c r="NAT106" s="43"/>
      <c r="NAU106" s="43"/>
      <c r="NAV106" s="43"/>
      <c r="NAW106" s="43"/>
      <c r="NAX106" s="43"/>
      <c r="NAY106" s="43"/>
      <c r="NAZ106" s="43"/>
      <c r="NBA106" s="43"/>
      <c r="NBB106" s="43"/>
      <c r="NBC106" s="43"/>
      <c r="NBD106" s="43"/>
      <c r="NBE106" s="43"/>
      <c r="NBF106" s="43"/>
      <c r="NBG106" s="43"/>
      <c r="NBH106" s="43"/>
      <c r="NBI106" s="43"/>
      <c r="NBJ106" s="43"/>
      <c r="NBK106" s="43"/>
      <c r="NBL106" s="43"/>
      <c r="NBM106" s="43"/>
      <c r="NBN106" s="43"/>
      <c r="NBO106" s="43"/>
      <c r="NBP106" s="43"/>
      <c r="NBQ106" s="43"/>
      <c r="NBR106" s="43"/>
      <c r="NBS106" s="43"/>
      <c r="NBT106" s="43"/>
      <c r="NBU106" s="43"/>
      <c r="NBV106" s="43"/>
      <c r="NBW106" s="43"/>
      <c r="NBX106" s="43"/>
      <c r="NBY106" s="43"/>
      <c r="NBZ106" s="43"/>
      <c r="NCA106" s="43"/>
      <c r="NCB106" s="43"/>
      <c r="NCC106" s="43"/>
      <c r="NCD106" s="43"/>
      <c r="NCE106" s="43"/>
      <c r="NCF106" s="43"/>
      <c r="NCG106" s="43"/>
      <c r="NCH106" s="43"/>
      <c r="NCI106" s="43"/>
      <c r="NCJ106" s="43"/>
      <c r="NCK106" s="43"/>
      <c r="NCL106" s="43"/>
      <c r="NCM106" s="43"/>
      <c r="NCN106" s="43"/>
      <c r="NCO106" s="43"/>
      <c r="NCP106" s="43"/>
      <c r="NCQ106" s="43"/>
      <c r="NCR106" s="43"/>
      <c r="NCS106" s="43"/>
      <c r="NCT106" s="43"/>
      <c r="NCU106" s="43"/>
      <c r="NCV106" s="43"/>
      <c r="NCW106" s="43"/>
      <c r="NCX106" s="43"/>
      <c r="NCY106" s="43"/>
      <c r="NCZ106" s="43"/>
      <c r="NDA106" s="43"/>
      <c r="NDB106" s="43"/>
      <c r="NDC106" s="43"/>
      <c r="NDD106" s="43"/>
      <c r="NDE106" s="43"/>
      <c r="NDF106" s="43"/>
      <c r="NDG106" s="43"/>
      <c r="NDH106" s="43"/>
      <c r="NDI106" s="43"/>
      <c r="NDJ106" s="43"/>
      <c r="NDK106" s="43"/>
      <c r="NDL106" s="43"/>
      <c r="NDM106" s="43"/>
      <c r="NDN106" s="43"/>
      <c r="NDO106" s="43"/>
      <c r="NDP106" s="43"/>
      <c r="NDQ106" s="43"/>
      <c r="NDR106" s="43"/>
      <c r="NDS106" s="43"/>
      <c r="NDT106" s="43"/>
      <c r="NDU106" s="43"/>
      <c r="NDV106" s="43"/>
      <c r="NDW106" s="43"/>
      <c r="NDX106" s="43"/>
      <c r="NDY106" s="43"/>
      <c r="NDZ106" s="43"/>
      <c r="NEA106" s="43"/>
      <c r="NEB106" s="43"/>
      <c r="NEC106" s="43"/>
      <c r="NED106" s="43"/>
      <c r="NEE106" s="43"/>
      <c r="NEF106" s="43"/>
      <c r="NEG106" s="43"/>
      <c r="NEH106" s="43"/>
      <c r="NEI106" s="43"/>
      <c r="NEJ106" s="43"/>
      <c r="NEK106" s="43"/>
      <c r="NEL106" s="43"/>
      <c r="NEM106" s="43"/>
      <c r="NEN106" s="43"/>
      <c r="NEO106" s="43"/>
      <c r="NEP106" s="43"/>
      <c r="NEQ106" s="43"/>
      <c r="NER106" s="43"/>
      <c r="NES106" s="43"/>
      <c r="NET106" s="43"/>
      <c r="NEU106" s="43"/>
      <c r="NEV106" s="43"/>
      <c r="NEW106" s="43"/>
      <c r="NEX106" s="43"/>
      <c r="NEY106" s="43"/>
      <c r="NEZ106" s="43"/>
      <c r="NFA106" s="43"/>
      <c r="NFB106" s="43"/>
      <c r="NFC106" s="43"/>
      <c r="NFD106" s="43"/>
      <c r="NFE106" s="43"/>
      <c r="NFF106" s="43"/>
      <c r="NFG106" s="43"/>
      <c r="NFH106" s="43"/>
      <c r="NFI106" s="43"/>
      <c r="NFJ106" s="43"/>
      <c r="NFK106" s="43"/>
      <c r="NFL106" s="43"/>
      <c r="NFM106" s="43"/>
      <c r="NFN106" s="43"/>
      <c r="NFO106" s="43"/>
      <c r="NFP106" s="43"/>
      <c r="NFQ106" s="43"/>
      <c r="NFR106" s="43"/>
      <c r="NFS106" s="43"/>
      <c r="NFT106" s="43"/>
      <c r="NFU106" s="43"/>
      <c r="NFV106" s="43"/>
      <c r="NFW106" s="43"/>
      <c r="NFX106" s="43"/>
      <c r="NFY106" s="43"/>
      <c r="NFZ106" s="43"/>
      <c r="NGA106" s="43"/>
      <c r="NGB106" s="43"/>
      <c r="NGC106" s="43"/>
      <c r="NGD106" s="43"/>
      <c r="NGE106" s="43"/>
      <c r="NGF106" s="43"/>
      <c r="NGG106" s="43"/>
      <c r="NGH106" s="43"/>
      <c r="NGI106" s="43"/>
      <c r="NGJ106" s="43"/>
      <c r="NGK106" s="43"/>
      <c r="NGL106" s="43"/>
      <c r="NGM106" s="43"/>
      <c r="NGN106" s="43"/>
      <c r="NGO106" s="43"/>
      <c r="NGP106" s="43"/>
      <c r="NGQ106" s="43"/>
      <c r="NGR106" s="43"/>
      <c r="NGS106" s="43"/>
      <c r="NGT106" s="43"/>
      <c r="NGU106" s="43"/>
      <c r="NGV106" s="43"/>
      <c r="NGW106" s="43"/>
      <c r="NGX106" s="43"/>
      <c r="NGY106" s="43"/>
      <c r="NGZ106" s="43"/>
      <c r="NHA106" s="43"/>
      <c r="NHB106" s="43"/>
      <c r="NHC106" s="43"/>
      <c r="NHD106" s="43"/>
      <c r="NHE106" s="43"/>
      <c r="NHF106" s="43"/>
      <c r="NHG106" s="43"/>
      <c r="NHH106" s="43"/>
      <c r="NHI106" s="43"/>
      <c r="NHJ106" s="43"/>
      <c r="NHK106" s="43"/>
      <c r="NHL106" s="43"/>
      <c r="NHM106" s="43"/>
      <c r="NHN106" s="43"/>
      <c r="NHO106" s="43"/>
      <c r="NHP106" s="43"/>
      <c r="NHQ106" s="43"/>
      <c r="NHR106" s="43"/>
      <c r="NHS106" s="43"/>
      <c r="NHT106" s="43"/>
      <c r="NHU106" s="43"/>
      <c r="NHV106" s="43"/>
      <c r="NHW106" s="43"/>
      <c r="NHX106" s="43"/>
      <c r="NHY106" s="43"/>
      <c r="NHZ106" s="43"/>
      <c r="NIA106" s="43"/>
      <c r="NIB106" s="43"/>
      <c r="NIC106" s="43"/>
      <c r="NID106" s="43"/>
      <c r="NIE106" s="43"/>
      <c r="NIF106" s="43"/>
      <c r="NIG106" s="43"/>
      <c r="NIH106" s="43"/>
      <c r="NII106" s="43"/>
      <c r="NIJ106" s="43"/>
      <c r="NIK106" s="43"/>
      <c r="NIL106" s="43"/>
      <c r="NIM106" s="43"/>
      <c r="NIN106" s="43"/>
      <c r="NIO106" s="43"/>
      <c r="NIP106" s="43"/>
      <c r="NIQ106" s="43"/>
      <c r="NIR106" s="43"/>
      <c r="NIS106" s="43"/>
      <c r="NIT106" s="43"/>
      <c r="NIU106" s="43"/>
      <c r="NIV106" s="43"/>
      <c r="NIW106" s="43"/>
      <c r="NIX106" s="43"/>
      <c r="NIY106" s="43"/>
      <c r="NIZ106" s="43"/>
      <c r="NJA106" s="43"/>
      <c r="NJB106" s="43"/>
      <c r="NJC106" s="43"/>
      <c r="NJD106" s="43"/>
      <c r="NJE106" s="43"/>
      <c r="NJF106" s="43"/>
      <c r="NJG106" s="43"/>
      <c r="NJH106" s="43"/>
      <c r="NJI106" s="43"/>
      <c r="NJJ106" s="43"/>
      <c r="NJK106" s="43"/>
      <c r="NJL106" s="43"/>
      <c r="NJM106" s="43"/>
      <c r="NJN106" s="43"/>
      <c r="NJO106" s="43"/>
      <c r="NJP106" s="43"/>
      <c r="NJQ106" s="43"/>
      <c r="NJR106" s="43"/>
      <c r="NJS106" s="43"/>
      <c r="NJT106" s="43"/>
      <c r="NJU106" s="43"/>
      <c r="NJV106" s="43"/>
      <c r="NJW106" s="43"/>
      <c r="NJX106" s="43"/>
      <c r="NJY106" s="43"/>
      <c r="NJZ106" s="43"/>
      <c r="NKA106" s="43"/>
      <c r="NKB106" s="43"/>
      <c r="NKC106" s="43"/>
      <c r="NKD106" s="43"/>
      <c r="NKE106" s="43"/>
      <c r="NKF106" s="43"/>
      <c r="NKG106" s="43"/>
      <c r="NKH106" s="43"/>
      <c r="NKI106" s="43"/>
      <c r="NKJ106" s="43"/>
      <c r="NKK106" s="43"/>
      <c r="NKL106" s="43"/>
      <c r="NKM106" s="43"/>
      <c r="NKN106" s="43"/>
      <c r="NKO106" s="43"/>
      <c r="NKP106" s="43"/>
      <c r="NKQ106" s="43"/>
      <c r="NKR106" s="43"/>
      <c r="NKS106" s="43"/>
      <c r="NKT106" s="43"/>
      <c r="NKU106" s="43"/>
      <c r="NKV106" s="43"/>
      <c r="NKW106" s="43"/>
      <c r="NKX106" s="43"/>
      <c r="NKY106" s="43"/>
      <c r="NKZ106" s="43"/>
      <c r="NLA106" s="43"/>
      <c r="NLB106" s="43"/>
      <c r="NLC106" s="43"/>
      <c r="NLD106" s="43"/>
      <c r="NLE106" s="43"/>
      <c r="NLF106" s="43"/>
      <c r="NLG106" s="43"/>
      <c r="NLH106" s="43"/>
      <c r="NLI106" s="43"/>
      <c r="NLJ106" s="43"/>
      <c r="NLK106" s="43"/>
      <c r="NLL106" s="43"/>
      <c r="NLM106" s="43"/>
      <c r="NLN106" s="43"/>
      <c r="NLO106" s="43"/>
      <c r="NLP106" s="43"/>
      <c r="NLQ106" s="43"/>
      <c r="NLR106" s="43"/>
      <c r="NLS106" s="43"/>
      <c r="NLT106" s="43"/>
      <c r="NLU106" s="43"/>
      <c r="NLV106" s="43"/>
      <c r="NLW106" s="43"/>
      <c r="NLX106" s="43"/>
      <c r="NLY106" s="43"/>
      <c r="NLZ106" s="43"/>
      <c r="NMA106" s="43"/>
      <c r="NMB106" s="43"/>
      <c r="NMC106" s="43"/>
      <c r="NMD106" s="43"/>
      <c r="NME106" s="43"/>
      <c r="NMF106" s="43"/>
      <c r="NMG106" s="43"/>
      <c r="NMH106" s="43"/>
      <c r="NMI106" s="43"/>
      <c r="NMJ106" s="43"/>
      <c r="NMK106" s="43"/>
      <c r="NML106" s="43"/>
      <c r="NMM106" s="43"/>
      <c r="NMN106" s="43"/>
      <c r="NMO106" s="43"/>
      <c r="NMP106" s="43"/>
      <c r="NMQ106" s="43"/>
      <c r="NMR106" s="43"/>
      <c r="NMS106" s="43"/>
      <c r="NMT106" s="43"/>
      <c r="NMU106" s="43"/>
      <c r="NMV106" s="43"/>
      <c r="NMW106" s="43"/>
      <c r="NMX106" s="43"/>
      <c r="NMY106" s="43"/>
      <c r="NMZ106" s="43"/>
      <c r="NNA106" s="43"/>
      <c r="NNB106" s="43"/>
      <c r="NNC106" s="43"/>
      <c r="NND106" s="43"/>
      <c r="NNE106" s="43"/>
      <c r="NNF106" s="43"/>
      <c r="NNG106" s="43"/>
      <c r="NNH106" s="43"/>
      <c r="NNI106" s="43"/>
      <c r="NNJ106" s="43"/>
      <c r="NNK106" s="43"/>
      <c r="NNL106" s="43"/>
      <c r="NNM106" s="43"/>
      <c r="NNN106" s="43"/>
      <c r="NNO106" s="43"/>
      <c r="NNP106" s="43"/>
      <c r="NNQ106" s="43"/>
      <c r="NNR106" s="43"/>
      <c r="NNS106" s="43"/>
      <c r="NNT106" s="43"/>
      <c r="NNU106" s="43"/>
      <c r="NNV106" s="43"/>
      <c r="NNW106" s="43"/>
      <c r="NNX106" s="43"/>
      <c r="NNY106" s="43"/>
      <c r="NNZ106" s="43"/>
      <c r="NOA106" s="43"/>
      <c r="NOB106" s="43"/>
      <c r="NOC106" s="43"/>
      <c r="NOD106" s="43"/>
      <c r="NOE106" s="43"/>
      <c r="NOF106" s="43"/>
      <c r="NOG106" s="43"/>
      <c r="NOH106" s="43"/>
      <c r="NOI106" s="43"/>
      <c r="NOJ106" s="43"/>
      <c r="NOK106" s="43"/>
      <c r="NOL106" s="43"/>
      <c r="NOM106" s="43"/>
      <c r="NON106" s="43"/>
      <c r="NOO106" s="43"/>
      <c r="NOP106" s="43"/>
      <c r="NOQ106" s="43"/>
      <c r="NOR106" s="43"/>
      <c r="NOS106" s="43"/>
      <c r="NOT106" s="43"/>
      <c r="NOU106" s="43"/>
      <c r="NOV106" s="43"/>
      <c r="NOW106" s="43"/>
      <c r="NOX106" s="43"/>
      <c r="NOY106" s="43"/>
      <c r="NOZ106" s="43"/>
      <c r="NPA106" s="43"/>
      <c r="NPB106" s="43"/>
      <c r="NPC106" s="43"/>
      <c r="NPD106" s="43"/>
      <c r="NPE106" s="43"/>
      <c r="NPF106" s="43"/>
      <c r="NPG106" s="43"/>
      <c r="NPH106" s="43"/>
      <c r="NPI106" s="43"/>
      <c r="NPJ106" s="43"/>
      <c r="NPK106" s="43"/>
      <c r="NPL106" s="43"/>
      <c r="NPM106" s="43"/>
      <c r="NPN106" s="43"/>
      <c r="NPO106" s="43"/>
      <c r="NPP106" s="43"/>
      <c r="NPQ106" s="43"/>
      <c r="NPR106" s="43"/>
      <c r="NPS106" s="43"/>
      <c r="NPT106" s="43"/>
      <c r="NPU106" s="43"/>
      <c r="NPV106" s="43"/>
      <c r="NPW106" s="43"/>
      <c r="NPX106" s="43"/>
      <c r="NPY106" s="43"/>
      <c r="NPZ106" s="43"/>
      <c r="NQA106" s="43"/>
      <c r="NQB106" s="43"/>
      <c r="NQC106" s="43"/>
      <c r="NQD106" s="43"/>
      <c r="NQE106" s="43"/>
      <c r="NQF106" s="43"/>
      <c r="NQG106" s="43"/>
      <c r="NQH106" s="43"/>
      <c r="NQI106" s="43"/>
      <c r="NQJ106" s="43"/>
      <c r="NQK106" s="43"/>
      <c r="NQL106" s="43"/>
      <c r="NQM106" s="43"/>
      <c r="NQN106" s="43"/>
      <c r="NQO106" s="43"/>
      <c r="NQP106" s="43"/>
      <c r="NQQ106" s="43"/>
      <c r="NQR106" s="43"/>
      <c r="NQS106" s="43"/>
      <c r="NQT106" s="43"/>
      <c r="NQU106" s="43"/>
      <c r="NQV106" s="43"/>
      <c r="NQW106" s="43"/>
      <c r="NQX106" s="43"/>
      <c r="NQY106" s="43"/>
      <c r="NQZ106" s="43"/>
      <c r="NRA106" s="43"/>
      <c r="NRB106" s="43"/>
      <c r="NRC106" s="43"/>
      <c r="NRD106" s="43"/>
      <c r="NRE106" s="43"/>
      <c r="NRF106" s="43"/>
      <c r="NRG106" s="43"/>
      <c r="NRH106" s="43"/>
      <c r="NRI106" s="43"/>
      <c r="NRJ106" s="43"/>
      <c r="NRK106" s="43"/>
      <c r="NRL106" s="43"/>
      <c r="NRM106" s="43"/>
      <c r="NRN106" s="43"/>
      <c r="NRO106" s="43"/>
      <c r="NRP106" s="43"/>
      <c r="NRQ106" s="43"/>
      <c r="NRR106" s="43"/>
      <c r="NRS106" s="43"/>
      <c r="NRT106" s="43"/>
      <c r="NRU106" s="43"/>
      <c r="NRV106" s="43"/>
      <c r="NRW106" s="43"/>
      <c r="NRX106" s="43"/>
      <c r="NRY106" s="43"/>
      <c r="NRZ106" s="43"/>
      <c r="NSA106" s="43"/>
      <c r="NSB106" s="43"/>
      <c r="NSC106" s="43"/>
      <c r="NSD106" s="43"/>
      <c r="NSE106" s="43"/>
      <c r="NSF106" s="43"/>
      <c r="NSG106" s="43"/>
      <c r="NSH106" s="43"/>
      <c r="NSI106" s="43"/>
      <c r="NSJ106" s="43"/>
      <c r="NSK106" s="43"/>
      <c r="NSL106" s="43"/>
      <c r="NSM106" s="43"/>
      <c r="NSN106" s="43"/>
      <c r="NSO106" s="43"/>
      <c r="NSP106" s="43"/>
      <c r="NSQ106" s="43"/>
      <c r="NSR106" s="43"/>
      <c r="NSS106" s="43"/>
      <c r="NST106" s="43"/>
      <c r="NSU106" s="43"/>
      <c r="NSV106" s="43"/>
      <c r="NSW106" s="43"/>
      <c r="NSX106" s="43"/>
      <c r="NSY106" s="43"/>
      <c r="NSZ106" s="43"/>
      <c r="NTA106" s="43"/>
      <c r="NTB106" s="43"/>
      <c r="NTC106" s="43"/>
      <c r="NTD106" s="43"/>
      <c r="NTE106" s="43"/>
      <c r="NTF106" s="43"/>
      <c r="NTG106" s="43"/>
      <c r="NTH106" s="43"/>
      <c r="NTI106" s="43"/>
      <c r="NTJ106" s="43"/>
      <c r="NTK106" s="43"/>
      <c r="NTL106" s="43"/>
      <c r="NTM106" s="43"/>
      <c r="NTN106" s="43"/>
      <c r="NTO106" s="43"/>
      <c r="NTP106" s="43"/>
      <c r="NTQ106" s="43"/>
      <c r="NTR106" s="43"/>
      <c r="NTS106" s="43"/>
      <c r="NTT106" s="43"/>
      <c r="NTU106" s="43"/>
      <c r="NTV106" s="43"/>
      <c r="NTW106" s="43"/>
      <c r="NTX106" s="43"/>
      <c r="NTY106" s="43"/>
      <c r="NTZ106" s="43"/>
      <c r="NUA106" s="43"/>
      <c r="NUB106" s="43"/>
      <c r="NUC106" s="43"/>
      <c r="NUD106" s="43"/>
      <c r="NUE106" s="43"/>
      <c r="NUF106" s="43"/>
      <c r="NUG106" s="43"/>
      <c r="NUH106" s="43"/>
      <c r="NUI106" s="43"/>
      <c r="NUJ106" s="43"/>
      <c r="NUK106" s="43"/>
      <c r="NUL106" s="43"/>
      <c r="NUM106" s="43"/>
      <c r="NUN106" s="43"/>
      <c r="NUO106" s="43"/>
      <c r="NUP106" s="43"/>
      <c r="NUQ106" s="43"/>
      <c r="NUR106" s="43"/>
      <c r="NUS106" s="43"/>
      <c r="NUT106" s="43"/>
      <c r="NUU106" s="43"/>
      <c r="NUV106" s="43"/>
      <c r="NUW106" s="43"/>
      <c r="NUX106" s="43"/>
      <c r="NUY106" s="43"/>
      <c r="NUZ106" s="43"/>
      <c r="NVA106" s="43"/>
      <c r="NVB106" s="43"/>
      <c r="NVC106" s="43"/>
      <c r="NVD106" s="43"/>
      <c r="NVE106" s="43"/>
      <c r="NVF106" s="43"/>
      <c r="NVG106" s="43"/>
      <c r="NVH106" s="43"/>
      <c r="NVI106" s="43"/>
      <c r="NVJ106" s="43"/>
      <c r="NVK106" s="43"/>
      <c r="NVL106" s="43"/>
      <c r="NVM106" s="43"/>
      <c r="NVN106" s="43"/>
      <c r="NVO106" s="43"/>
      <c r="NVP106" s="43"/>
      <c r="NVQ106" s="43"/>
      <c r="NVR106" s="43"/>
      <c r="NVS106" s="43"/>
      <c r="NVT106" s="43"/>
      <c r="NVU106" s="43"/>
      <c r="NVV106" s="43"/>
      <c r="NVW106" s="43"/>
      <c r="NVX106" s="43"/>
      <c r="NVY106" s="43"/>
      <c r="NVZ106" s="43"/>
      <c r="NWA106" s="43"/>
      <c r="NWB106" s="43"/>
      <c r="NWC106" s="43"/>
      <c r="NWD106" s="43"/>
      <c r="NWE106" s="43"/>
      <c r="NWF106" s="43"/>
      <c r="NWG106" s="43"/>
      <c r="NWH106" s="43"/>
      <c r="NWI106" s="43"/>
      <c r="NWJ106" s="43"/>
      <c r="NWK106" s="43"/>
      <c r="NWL106" s="43"/>
      <c r="NWM106" s="43"/>
      <c r="NWN106" s="43"/>
      <c r="NWO106" s="43"/>
      <c r="NWP106" s="43"/>
      <c r="NWQ106" s="43"/>
      <c r="NWR106" s="43"/>
      <c r="NWS106" s="43"/>
      <c r="NWT106" s="43"/>
      <c r="NWU106" s="43"/>
      <c r="NWV106" s="43"/>
      <c r="NWW106" s="43"/>
      <c r="NWX106" s="43"/>
      <c r="NWY106" s="43"/>
      <c r="NWZ106" s="43"/>
      <c r="NXA106" s="43"/>
      <c r="NXB106" s="43"/>
      <c r="NXC106" s="43"/>
      <c r="NXD106" s="43"/>
      <c r="NXE106" s="43"/>
      <c r="NXF106" s="43"/>
      <c r="NXG106" s="43"/>
      <c r="NXH106" s="43"/>
      <c r="NXI106" s="43"/>
      <c r="NXJ106" s="43"/>
      <c r="NXK106" s="43"/>
      <c r="NXL106" s="43"/>
      <c r="NXM106" s="43"/>
      <c r="NXN106" s="43"/>
      <c r="NXO106" s="43"/>
      <c r="NXP106" s="43"/>
      <c r="NXQ106" s="43"/>
      <c r="NXR106" s="43"/>
      <c r="NXS106" s="43"/>
      <c r="NXT106" s="43"/>
      <c r="NXU106" s="43"/>
      <c r="NXV106" s="43"/>
      <c r="NXW106" s="43"/>
      <c r="NXX106" s="43"/>
      <c r="NXY106" s="43"/>
      <c r="NXZ106" s="43"/>
      <c r="NYA106" s="43"/>
      <c r="NYB106" s="43"/>
      <c r="NYC106" s="43"/>
      <c r="NYD106" s="43"/>
      <c r="NYE106" s="43"/>
      <c r="NYF106" s="43"/>
      <c r="NYG106" s="43"/>
      <c r="NYH106" s="43"/>
      <c r="NYI106" s="43"/>
      <c r="NYJ106" s="43"/>
      <c r="NYK106" s="43"/>
      <c r="NYL106" s="43"/>
      <c r="NYM106" s="43"/>
      <c r="NYN106" s="43"/>
      <c r="NYO106" s="43"/>
      <c r="NYP106" s="43"/>
      <c r="NYQ106" s="43"/>
      <c r="NYR106" s="43"/>
      <c r="NYS106" s="43"/>
      <c r="NYT106" s="43"/>
      <c r="NYU106" s="43"/>
      <c r="NYV106" s="43"/>
      <c r="NYW106" s="43"/>
      <c r="NYX106" s="43"/>
      <c r="NYY106" s="43"/>
      <c r="NYZ106" s="43"/>
      <c r="NZA106" s="43"/>
      <c r="NZB106" s="43"/>
      <c r="NZC106" s="43"/>
      <c r="NZD106" s="43"/>
      <c r="NZE106" s="43"/>
      <c r="NZF106" s="43"/>
      <c r="NZG106" s="43"/>
      <c r="NZH106" s="43"/>
      <c r="NZI106" s="43"/>
      <c r="NZJ106" s="43"/>
      <c r="NZK106" s="43"/>
      <c r="NZL106" s="43"/>
      <c r="NZM106" s="43"/>
      <c r="NZN106" s="43"/>
      <c r="NZO106" s="43"/>
      <c r="NZP106" s="43"/>
      <c r="NZQ106" s="43"/>
      <c r="NZR106" s="43"/>
      <c r="NZS106" s="43"/>
      <c r="NZT106" s="43"/>
      <c r="NZU106" s="43"/>
      <c r="NZV106" s="43"/>
      <c r="NZW106" s="43"/>
      <c r="NZX106" s="43"/>
      <c r="NZY106" s="43"/>
      <c r="NZZ106" s="43"/>
      <c r="OAA106" s="43"/>
      <c r="OAB106" s="43"/>
      <c r="OAC106" s="43"/>
      <c r="OAD106" s="43"/>
      <c r="OAE106" s="43"/>
      <c r="OAF106" s="43"/>
      <c r="OAG106" s="43"/>
      <c r="OAH106" s="43"/>
      <c r="OAI106" s="43"/>
      <c r="OAJ106" s="43"/>
      <c r="OAK106" s="43"/>
      <c r="OAL106" s="43"/>
      <c r="OAM106" s="43"/>
      <c r="OAN106" s="43"/>
      <c r="OAO106" s="43"/>
      <c r="OAP106" s="43"/>
      <c r="OAQ106" s="43"/>
      <c r="OAR106" s="43"/>
      <c r="OAS106" s="43"/>
      <c r="OAT106" s="43"/>
      <c r="OAU106" s="43"/>
      <c r="OAV106" s="43"/>
      <c r="OAW106" s="43"/>
      <c r="OAX106" s="43"/>
      <c r="OAY106" s="43"/>
      <c r="OAZ106" s="43"/>
      <c r="OBA106" s="43"/>
      <c r="OBB106" s="43"/>
      <c r="OBC106" s="43"/>
      <c r="OBD106" s="43"/>
      <c r="OBE106" s="43"/>
      <c r="OBF106" s="43"/>
      <c r="OBG106" s="43"/>
      <c r="OBH106" s="43"/>
      <c r="OBI106" s="43"/>
      <c r="OBJ106" s="43"/>
      <c r="OBK106" s="43"/>
      <c r="OBL106" s="43"/>
      <c r="OBM106" s="43"/>
      <c r="OBN106" s="43"/>
      <c r="OBO106" s="43"/>
      <c r="OBP106" s="43"/>
      <c r="OBQ106" s="43"/>
      <c r="OBR106" s="43"/>
      <c r="OBS106" s="43"/>
      <c r="OBT106" s="43"/>
      <c r="OBU106" s="43"/>
      <c r="OBV106" s="43"/>
      <c r="OBW106" s="43"/>
      <c r="OBX106" s="43"/>
      <c r="OBY106" s="43"/>
      <c r="OBZ106" s="43"/>
      <c r="OCA106" s="43"/>
      <c r="OCB106" s="43"/>
      <c r="OCC106" s="43"/>
      <c r="OCD106" s="43"/>
      <c r="OCE106" s="43"/>
      <c r="OCF106" s="43"/>
      <c r="OCG106" s="43"/>
      <c r="OCH106" s="43"/>
      <c r="OCI106" s="43"/>
      <c r="OCJ106" s="43"/>
      <c r="OCK106" s="43"/>
      <c r="OCL106" s="43"/>
      <c r="OCM106" s="43"/>
      <c r="OCN106" s="43"/>
      <c r="OCO106" s="43"/>
      <c r="OCP106" s="43"/>
      <c r="OCQ106" s="43"/>
      <c r="OCR106" s="43"/>
      <c r="OCS106" s="43"/>
      <c r="OCT106" s="43"/>
      <c r="OCU106" s="43"/>
      <c r="OCV106" s="43"/>
      <c r="OCW106" s="43"/>
      <c r="OCX106" s="43"/>
      <c r="OCY106" s="43"/>
      <c r="OCZ106" s="43"/>
      <c r="ODA106" s="43"/>
      <c r="ODB106" s="43"/>
      <c r="ODC106" s="43"/>
      <c r="ODD106" s="43"/>
      <c r="ODE106" s="43"/>
      <c r="ODF106" s="43"/>
      <c r="ODG106" s="43"/>
      <c r="ODH106" s="43"/>
      <c r="ODI106" s="43"/>
      <c r="ODJ106" s="43"/>
      <c r="ODK106" s="43"/>
      <c r="ODL106" s="43"/>
      <c r="ODM106" s="43"/>
      <c r="ODN106" s="43"/>
      <c r="ODO106" s="43"/>
      <c r="ODP106" s="43"/>
      <c r="ODQ106" s="43"/>
      <c r="ODR106" s="43"/>
      <c r="ODS106" s="43"/>
      <c r="ODT106" s="43"/>
      <c r="ODU106" s="43"/>
      <c r="ODV106" s="43"/>
      <c r="ODW106" s="43"/>
      <c r="ODX106" s="43"/>
      <c r="ODY106" s="43"/>
      <c r="ODZ106" s="43"/>
      <c r="OEA106" s="43"/>
      <c r="OEB106" s="43"/>
      <c r="OEC106" s="43"/>
      <c r="OED106" s="43"/>
      <c r="OEE106" s="43"/>
      <c r="OEF106" s="43"/>
      <c r="OEG106" s="43"/>
      <c r="OEH106" s="43"/>
      <c r="OEI106" s="43"/>
      <c r="OEJ106" s="43"/>
      <c r="OEK106" s="43"/>
      <c r="OEL106" s="43"/>
      <c r="OEM106" s="43"/>
      <c r="OEN106" s="43"/>
      <c r="OEO106" s="43"/>
      <c r="OEP106" s="43"/>
      <c r="OEQ106" s="43"/>
      <c r="OER106" s="43"/>
      <c r="OES106" s="43"/>
      <c r="OET106" s="43"/>
      <c r="OEU106" s="43"/>
      <c r="OEV106" s="43"/>
      <c r="OEW106" s="43"/>
      <c r="OEX106" s="43"/>
      <c r="OEY106" s="43"/>
      <c r="OEZ106" s="43"/>
      <c r="OFA106" s="43"/>
      <c r="OFB106" s="43"/>
      <c r="OFC106" s="43"/>
      <c r="OFD106" s="43"/>
      <c r="OFE106" s="43"/>
      <c r="OFF106" s="43"/>
      <c r="OFG106" s="43"/>
      <c r="OFH106" s="43"/>
      <c r="OFI106" s="43"/>
      <c r="OFJ106" s="43"/>
      <c r="OFK106" s="43"/>
      <c r="OFL106" s="43"/>
      <c r="OFM106" s="43"/>
      <c r="OFN106" s="43"/>
      <c r="OFO106" s="43"/>
      <c r="OFP106" s="43"/>
      <c r="OFQ106" s="43"/>
      <c r="OFR106" s="43"/>
      <c r="OFS106" s="43"/>
      <c r="OFT106" s="43"/>
      <c r="OFU106" s="43"/>
      <c r="OFV106" s="43"/>
      <c r="OFW106" s="43"/>
      <c r="OFX106" s="43"/>
      <c r="OFY106" s="43"/>
      <c r="OFZ106" s="43"/>
      <c r="OGA106" s="43"/>
      <c r="OGB106" s="43"/>
      <c r="OGC106" s="43"/>
      <c r="OGD106" s="43"/>
      <c r="OGE106" s="43"/>
      <c r="OGF106" s="43"/>
      <c r="OGG106" s="43"/>
      <c r="OGH106" s="43"/>
      <c r="OGI106" s="43"/>
      <c r="OGJ106" s="43"/>
      <c r="OGK106" s="43"/>
      <c r="OGL106" s="43"/>
      <c r="OGM106" s="43"/>
      <c r="OGN106" s="43"/>
      <c r="OGO106" s="43"/>
      <c r="OGP106" s="43"/>
      <c r="OGQ106" s="43"/>
      <c r="OGR106" s="43"/>
      <c r="OGS106" s="43"/>
      <c r="OGT106" s="43"/>
      <c r="OGU106" s="43"/>
      <c r="OGV106" s="43"/>
      <c r="OGW106" s="43"/>
      <c r="OGX106" s="43"/>
      <c r="OGY106" s="43"/>
      <c r="OGZ106" s="43"/>
      <c r="OHA106" s="43"/>
      <c r="OHB106" s="43"/>
      <c r="OHC106" s="43"/>
      <c r="OHD106" s="43"/>
      <c r="OHE106" s="43"/>
      <c r="OHF106" s="43"/>
      <c r="OHG106" s="43"/>
      <c r="OHH106" s="43"/>
      <c r="OHI106" s="43"/>
      <c r="OHJ106" s="43"/>
      <c r="OHK106" s="43"/>
      <c r="OHL106" s="43"/>
      <c r="OHM106" s="43"/>
      <c r="OHN106" s="43"/>
      <c r="OHO106" s="43"/>
      <c r="OHP106" s="43"/>
      <c r="OHQ106" s="43"/>
      <c r="OHR106" s="43"/>
      <c r="OHS106" s="43"/>
      <c r="OHT106" s="43"/>
      <c r="OHU106" s="43"/>
      <c r="OHV106" s="43"/>
      <c r="OHW106" s="43"/>
      <c r="OHX106" s="43"/>
      <c r="OHY106" s="43"/>
      <c r="OHZ106" s="43"/>
      <c r="OIA106" s="43"/>
      <c r="OIB106" s="43"/>
      <c r="OIC106" s="43"/>
      <c r="OID106" s="43"/>
      <c r="OIE106" s="43"/>
      <c r="OIF106" s="43"/>
      <c r="OIG106" s="43"/>
      <c r="OIH106" s="43"/>
      <c r="OII106" s="43"/>
      <c r="OIJ106" s="43"/>
      <c r="OIK106" s="43"/>
      <c r="OIL106" s="43"/>
      <c r="OIM106" s="43"/>
      <c r="OIN106" s="43"/>
      <c r="OIO106" s="43"/>
      <c r="OIP106" s="43"/>
      <c r="OIQ106" s="43"/>
      <c r="OIR106" s="43"/>
      <c r="OIS106" s="43"/>
      <c r="OIT106" s="43"/>
      <c r="OIU106" s="43"/>
      <c r="OIV106" s="43"/>
      <c r="OIW106" s="43"/>
      <c r="OIX106" s="43"/>
      <c r="OIY106" s="43"/>
      <c r="OIZ106" s="43"/>
      <c r="OJA106" s="43"/>
      <c r="OJB106" s="43"/>
      <c r="OJC106" s="43"/>
      <c r="OJD106" s="43"/>
      <c r="OJE106" s="43"/>
      <c r="OJF106" s="43"/>
      <c r="OJG106" s="43"/>
      <c r="OJH106" s="43"/>
      <c r="OJI106" s="43"/>
      <c r="OJJ106" s="43"/>
      <c r="OJK106" s="43"/>
      <c r="OJL106" s="43"/>
      <c r="OJM106" s="43"/>
      <c r="OJN106" s="43"/>
      <c r="OJO106" s="43"/>
      <c r="OJP106" s="43"/>
      <c r="OJQ106" s="43"/>
      <c r="OJR106" s="43"/>
      <c r="OJS106" s="43"/>
      <c r="OJT106" s="43"/>
      <c r="OJU106" s="43"/>
      <c r="OJV106" s="43"/>
      <c r="OJW106" s="43"/>
      <c r="OJX106" s="43"/>
      <c r="OJY106" s="43"/>
      <c r="OJZ106" s="43"/>
      <c r="OKA106" s="43"/>
      <c r="OKB106" s="43"/>
      <c r="OKC106" s="43"/>
      <c r="OKD106" s="43"/>
      <c r="OKE106" s="43"/>
      <c r="OKF106" s="43"/>
      <c r="OKG106" s="43"/>
      <c r="OKH106" s="43"/>
      <c r="OKI106" s="43"/>
      <c r="OKJ106" s="43"/>
      <c r="OKK106" s="43"/>
      <c r="OKL106" s="43"/>
      <c r="OKM106" s="43"/>
      <c r="OKN106" s="43"/>
      <c r="OKO106" s="43"/>
      <c r="OKP106" s="43"/>
      <c r="OKQ106" s="43"/>
      <c r="OKR106" s="43"/>
      <c r="OKS106" s="43"/>
      <c r="OKT106" s="43"/>
      <c r="OKU106" s="43"/>
      <c r="OKV106" s="43"/>
      <c r="OKW106" s="43"/>
      <c r="OKX106" s="43"/>
      <c r="OKY106" s="43"/>
      <c r="OKZ106" s="43"/>
      <c r="OLA106" s="43"/>
      <c r="OLB106" s="43"/>
      <c r="OLC106" s="43"/>
      <c r="OLD106" s="43"/>
      <c r="OLE106" s="43"/>
      <c r="OLF106" s="43"/>
      <c r="OLG106" s="43"/>
      <c r="OLH106" s="43"/>
      <c r="OLI106" s="43"/>
      <c r="OLJ106" s="43"/>
      <c r="OLK106" s="43"/>
      <c r="OLL106" s="43"/>
      <c r="OLM106" s="43"/>
      <c r="OLN106" s="43"/>
      <c r="OLO106" s="43"/>
      <c r="OLP106" s="43"/>
      <c r="OLQ106" s="43"/>
      <c r="OLR106" s="43"/>
      <c r="OLS106" s="43"/>
      <c r="OLT106" s="43"/>
      <c r="OLU106" s="43"/>
      <c r="OLV106" s="43"/>
      <c r="OLW106" s="43"/>
      <c r="OLX106" s="43"/>
      <c r="OLY106" s="43"/>
      <c r="OLZ106" s="43"/>
      <c r="OMA106" s="43"/>
      <c r="OMB106" s="43"/>
      <c r="OMC106" s="43"/>
      <c r="OMD106" s="43"/>
      <c r="OME106" s="43"/>
      <c r="OMF106" s="43"/>
      <c r="OMG106" s="43"/>
      <c r="OMH106" s="43"/>
      <c r="OMI106" s="43"/>
      <c r="OMJ106" s="43"/>
      <c r="OMK106" s="43"/>
      <c r="OML106" s="43"/>
      <c r="OMM106" s="43"/>
      <c r="OMN106" s="43"/>
      <c r="OMO106" s="43"/>
      <c r="OMP106" s="43"/>
      <c r="OMQ106" s="43"/>
      <c r="OMR106" s="43"/>
      <c r="OMS106" s="43"/>
      <c r="OMT106" s="43"/>
      <c r="OMU106" s="43"/>
      <c r="OMV106" s="43"/>
      <c r="OMW106" s="43"/>
      <c r="OMX106" s="43"/>
      <c r="OMY106" s="43"/>
      <c r="OMZ106" s="43"/>
      <c r="ONA106" s="43"/>
      <c r="ONB106" s="43"/>
      <c r="ONC106" s="43"/>
      <c r="OND106" s="43"/>
      <c r="ONE106" s="43"/>
      <c r="ONF106" s="43"/>
      <c r="ONG106" s="43"/>
      <c r="ONH106" s="43"/>
      <c r="ONI106" s="43"/>
      <c r="ONJ106" s="43"/>
      <c r="ONK106" s="43"/>
      <c r="ONL106" s="43"/>
      <c r="ONM106" s="43"/>
      <c r="ONN106" s="43"/>
      <c r="ONO106" s="43"/>
      <c r="ONP106" s="43"/>
      <c r="ONQ106" s="43"/>
      <c r="ONR106" s="43"/>
      <c r="ONS106" s="43"/>
      <c r="ONT106" s="43"/>
      <c r="ONU106" s="43"/>
      <c r="ONV106" s="43"/>
      <c r="ONW106" s="43"/>
      <c r="ONX106" s="43"/>
      <c r="ONY106" s="43"/>
      <c r="ONZ106" s="43"/>
      <c r="OOA106" s="43"/>
      <c r="OOB106" s="43"/>
      <c r="OOC106" s="43"/>
      <c r="OOD106" s="43"/>
      <c r="OOE106" s="43"/>
      <c r="OOF106" s="43"/>
      <c r="OOG106" s="43"/>
      <c r="OOH106" s="43"/>
      <c r="OOI106" s="43"/>
      <c r="OOJ106" s="43"/>
      <c r="OOK106" s="43"/>
      <c r="OOL106" s="43"/>
      <c r="OOM106" s="43"/>
      <c r="OON106" s="43"/>
      <c r="OOO106" s="43"/>
      <c r="OOP106" s="43"/>
      <c r="OOQ106" s="43"/>
      <c r="OOR106" s="43"/>
      <c r="OOS106" s="43"/>
      <c r="OOT106" s="43"/>
      <c r="OOU106" s="43"/>
      <c r="OOV106" s="43"/>
      <c r="OOW106" s="43"/>
      <c r="OOX106" s="43"/>
      <c r="OOY106" s="43"/>
      <c r="OOZ106" s="43"/>
      <c r="OPA106" s="43"/>
      <c r="OPB106" s="43"/>
      <c r="OPC106" s="43"/>
      <c r="OPD106" s="43"/>
      <c r="OPE106" s="43"/>
      <c r="OPF106" s="43"/>
      <c r="OPG106" s="43"/>
      <c r="OPH106" s="43"/>
      <c r="OPI106" s="43"/>
      <c r="OPJ106" s="43"/>
      <c r="OPK106" s="43"/>
      <c r="OPL106" s="43"/>
      <c r="OPM106" s="43"/>
      <c r="OPN106" s="43"/>
      <c r="OPO106" s="43"/>
      <c r="OPP106" s="43"/>
      <c r="OPQ106" s="43"/>
      <c r="OPR106" s="43"/>
      <c r="OPS106" s="43"/>
      <c r="OPT106" s="43"/>
      <c r="OPU106" s="43"/>
      <c r="OPV106" s="43"/>
      <c r="OPW106" s="43"/>
      <c r="OPX106" s="43"/>
      <c r="OPY106" s="43"/>
      <c r="OPZ106" s="43"/>
      <c r="OQA106" s="43"/>
      <c r="OQB106" s="43"/>
      <c r="OQC106" s="43"/>
      <c r="OQD106" s="43"/>
      <c r="OQE106" s="43"/>
      <c r="OQF106" s="43"/>
      <c r="OQG106" s="43"/>
      <c r="OQH106" s="43"/>
      <c r="OQI106" s="43"/>
      <c r="OQJ106" s="43"/>
      <c r="OQK106" s="43"/>
      <c r="OQL106" s="43"/>
      <c r="OQM106" s="43"/>
      <c r="OQN106" s="43"/>
      <c r="OQO106" s="43"/>
      <c r="OQP106" s="43"/>
      <c r="OQQ106" s="43"/>
      <c r="OQR106" s="43"/>
      <c r="OQS106" s="43"/>
      <c r="OQT106" s="43"/>
      <c r="OQU106" s="43"/>
      <c r="OQV106" s="43"/>
      <c r="OQW106" s="43"/>
      <c r="OQX106" s="43"/>
      <c r="OQY106" s="43"/>
      <c r="OQZ106" s="43"/>
      <c r="ORA106" s="43"/>
      <c r="ORB106" s="43"/>
      <c r="ORC106" s="43"/>
      <c r="ORD106" s="43"/>
      <c r="ORE106" s="43"/>
      <c r="ORF106" s="43"/>
      <c r="ORG106" s="43"/>
      <c r="ORH106" s="43"/>
      <c r="ORI106" s="43"/>
      <c r="ORJ106" s="43"/>
      <c r="ORK106" s="43"/>
      <c r="ORL106" s="43"/>
      <c r="ORM106" s="43"/>
      <c r="ORN106" s="43"/>
      <c r="ORO106" s="43"/>
      <c r="ORP106" s="43"/>
      <c r="ORQ106" s="43"/>
      <c r="ORR106" s="43"/>
      <c r="ORS106" s="43"/>
      <c r="ORT106" s="43"/>
      <c r="ORU106" s="43"/>
      <c r="ORV106" s="43"/>
      <c r="ORW106" s="43"/>
      <c r="ORX106" s="43"/>
      <c r="ORY106" s="43"/>
      <c r="ORZ106" s="43"/>
      <c r="OSA106" s="43"/>
      <c r="OSB106" s="43"/>
      <c r="OSC106" s="43"/>
      <c r="OSD106" s="43"/>
      <c r="OSE106" s="43"/>
      <c r="OSF106" s="43"/>
      <c r="OSG106" s="43"/>
      <c r="OSH106" s="43"/>
      <c r="OSI106" s="43"/>
      <c r="OSJ106" s="43"/>
      <c r="OSK106" s="43"/>
      <c r="OSL106" s="43"/>
      <c r="OSM106" s="43"/>
      <c r="OSN106" s="43"/>
      <c r="OSO106" s="43"/>
      <c r="OSP106" s="43"/>
      <c r="OSQ106" s="43"/>
      <c r="OSR106" s="43"/>
      <c r="OSS106" s="43"/>
      <c r="OST106" s="43"/>
      <c r="OSU106" s="43"/>
      <c r="OSV106" s="43"/>
      <c r="OSW106" s="43"/>
      <c r="OSX106" s="43"/>
      <c r="OSY106" s="43"/>
      <c r="OSZ106" s="43"/>
      <c r="OTA106" s="43"/>
      <c r="OTB106" s="43"/>
      <c r="OTC106" s="43"/>
      <c r="OTD106" s="43"/>
      <c r="OTE106" s="43"/>
      <c r="OTF106" s="43"/>
      <c r="OTG106" s="43"/>
      <c r="OTH106" s="43"/>
      <c r="OTI106" s="43"/>
      <c r="OTJ106" s="43"/>
      <c r="OTK106" s="43"/>
      <c r="OTL106" s="43"/>
      <c r="OTM106" s="43"/>
      <c r="OTN106" s="43"/>
      <c r="OTO106" s="43"/>
      <c r="OTP106" s="43"/>
      <c r="OTQ106" s="43"/>
      <c r="OTR106" s="43"/>
      <c r="OTS106" s="43"/>
      <c r="OTT106" s="43"/>
      <c r="OTU106" s="43"/>
      <c r="OTV106" s="43"/>
      <c r="OTW106" s="43"/>
      <c r="OTX106" s="43"/>
      <c r="OTY106" s="43"/>
      <c r="OTZ106" s="43"/>
      <c r="OUA106" s="43"/>
      <c r="OUB106" s="43"/>
      <c r="OUC106" s="43"/>
      <c r="OUD106" s="43"/>
      <c r="OUE106" s="43"/>
      <c r="OUF106" s="43"/>
      <c r="OUG106" s="43"/>
      <c r="OUH106" s="43"/>
      <c r="OUI106" s="43"/>
      <c r="OUJ106" s="43"/>
      <c r="OUK106" s="43"/>
      <c r="OUL106" s="43"/>
      <c r="OUM106" s="43"/>
      <c r="OUN106" s="43"/>
      <c r="OUO106" s="43"/>
      <c r="OUP106" s="43"/>
      <c r="OUQ106" s="43"/>
      <c r="OUR106" s="43"/>
      <c r="OUS106" s="43"/>
      <c r="OUT106" s="43"/>
      <c r="OUU106" s="43"/>
      <c r="OUV106" s="43"/>
      <c r="OUW106" s="43"/>
      <c r="OUX106" s="43"/>
      <c r="OUY106" s="43"/>
      <c r="OUZ106" s="43"/>
      <c r="OVA106" s="43"/>
      <c r="OVB106" s="43"/>
      <c r="OVC106" s="43"/>
      <c r="OVD106" s="43"/>
      <c r="OVE106" s="43"/>
      <c r="OVF106" s="43"/>
      <c r="OVG106" s="43"/>
      <c r="OVH106" s="43"/>
      <c r="OVI106" s="43"/>
      <c r="OVJ106" s="43"/>
      <c r="OVK106" s="43"/>
      <c r="OVL106" s="43"/>
      <c r="OVM106" s="43"/>
      <c r="OVN106" s="43"/>
      <c r="OVO106" s="43"/>
      <c r="OVP106" s="43"/>
      <c r="OVQ106" s="43"/>
      <c r="OVR106" s="43"/>
      <c r="OVS106" s="43"/>
      <c r="OVT106" s="43"/>
      <c r="OVU106" s="43"/>
      <c r="OVV106" s="43"/>
      <c r="OVW106" s="43"/>
      <c r="OVX106" s="43"/>
      <c r="OVY106" s="43"/>
      <c r="OVZ106" s="43"/>
      <c r="OWA106" s="43"/>
      <c r="OWB106" s="43"/>
      <c r="OWC106" s="43"/>
      <c r="OWD106" s="43"/>
      <c r="OWE106" s="43"/>
      <c r="OWF106" s="43"/>
      <c r="OWG106" s="43"/>
      <c r="OWH106" s="43"/>
      <c r="OWI106" s="43"/>
      <c r="OWJ106" s="43"/>
      <c r="OWK106" s="43"/>
      <c r="OWL106" s="43"/>
      <c r="OWM106" s="43"/>
      <c r="OWN106" s="43"/>
      <c r="OWO106" s="43"/>
      <c r="OWP106" s="43"/>
      <c r="OWQ106" s="43"/>
      <c r="OWR106" s="43"/>
      <c r="OWS106" s="43"/>
      <c r="OWT106" s="43"/>
      <c r="OWU106" s="43"/>
      <c r="OWV106" s="43"/>
      <c r="OWW106" s="43"/>
      <c r="OWX106" s="43"/>
      <c r="OWY106" s="43"/>
      <c r="OWZ106" s="43"/>
      <c r="OXA106" s="43"/>
      <c r="OXB106" s="43"/>
      <c r="OXC106" s="43"/>
      <c r="OXD106" s="43"/>
      <c r="OXE106" s="43"/>
      <c r="OXF106" s="43"/>
      <c r="OXG106" s="43"/>
      <c r="OXH106" s="43"/>
      <c r="OXI106" s="43"/>
      <c r="OXJ106" s="43"/>
      <c r="OXK106" s="43"/>
      <c r="OXL106" s="43"/>
      <c r="OXM106" s="43"/>
      <c r="OXN106" s="43"/>
      <c r="OXO106" s="43"/>
      <c r="OXP106" s="43"/>
      <c r="OXQ106" s="43"/>
      <c r="OXR106" s="43"/>
      <c r="OXS106" s="43"/>
      <c r="OXT106" s="43"/>
      <c r="OXU106" s="43"/>
      <c r="OXV106" s="43"/>
      <c r="OXW106" s="43"/>
      <c r="OXX106" s="43"/>
      <c r="OXY106" s="43"/>
      <c r="OXZ106" s="43"/>
      <c r="OYA106" s="43"/>
      <c r="OYB106" s="43"/>
      <c r="OYC106" s="43"/>
      <c r="OYD106" s="43"/>
      <c r="OYE106" s="43"/>
      <c r="OYF106" s="43"/>
      <c r="OYG106" s="43"/>
      <c r="OYH106" s="43"/>
      <c r="OYI106" s="43"/>
      <c r="OYJ106" s="43"/>
      <c r="OYK106" s="43"/>
      <c r="OYL106" s="43"/>
      <c r="OYM106" s="43"/>
      <c r="OYN106" s="43"/>
      <c r="OYO106" s="43"/>
      <c r="OYP106" s="43"/>
      <c r="OYQ106" s="43"/>
      <c r="OYR106" s="43"/>
      <c r="OYS106" s="43"/>
      <c r="OYT106" s="43"/>
      <c r="OYU106" s="43"/>
      <c r="OYV106" s="43"/>
      <c r="OYW106" s="43"/>
      <c r="OYX106" s="43"/>
      <c r="OYY106" s="43"/>
      <c r="OYZ106" s="43"/>
      <c r="OZA106" s="43"/>
      <c r="OZB106" s="43"/>
      <c r="OZC106" s="43"/>
      <c r="OZD106" s="43"/>
      <c r="OZE106" s="43"/>
      <c r="OZF106" s="43"/>
      <c r="OZG106" s="43"/>
      <c r="OZH106" s="43"/>
      <c r="OZI106" s="43"/>
      <c r="OZJ106" s="43"/>
      <c r="OZK106" s="43"/>
      <c r="OZL106" s="43"/>
      <c r="OZM106" s="43"/>
      <c r="OZN106" s="43"/>
      <c r="OZO106" s="43"/>
      <c r="OZP106" s="43"/>
      <c r="OZQ106" s="43"/>
      <c r="OZR106" s="43"/>
      <c r="OZS106" s="43"/>
      <c r="OZT106" s="43"/>
      <c r="OZU106" s="43"/>
      <c r="OZV106" s="43"/>
      <c r="OZW106" s="43"/>
      <c r="OZX106" s="43"/>
      <c r="OZY106" s="43"/>
      <c r="OZZ106" s="43"/>
      <c r="PAA106" s="43"/>
      <c r="PAB106" s="43"/>
      <c r="PAC106" s="43"/>
      <c r="PAD106" s="43"/>
      <c r="PAE106" s="43"/>
      <c r="PAF106" s="43"/>
      <c r="PAG106" s="43"/>
      <c r="PAH106" s="43"/>
      <c r="PAI106" s="43"/>
      <c r="PAJ106" s="43"/>
      <c r="PAK106" s="43"/>
      <c r="PAL106" s="43"/>
      <c r="PAM106" s="43"/>
      <c r="PAN106" s="43"/>
      <c r="PAO106" s="43"/>
      <c r="PAP106" s="43"/>
      <c r="PAQ106" s="43"/>
      <c r="PAR106" s="43"/>
      <c r="PAS106" s="43"/>
      <c r="PAT106" s="43"/>
      <c r="PAU106" s="43"/>
      <c r="PAV106" s="43"/>
      <c r="PAW106" s="43"/>
      <c r="PAX106" s="43"/>
      <c r="PAY106" s="43"/>
      <c r="PAZ106" s="43"/>
      <c r="PBA106" s="43"/>
      <c r="PBB106" s="43"/>
      <c r="PBC106" s="43"/>
      <c r="PBD106" s="43"/>
      <c r="PBE106" s="43"/>
      <c r="PBF106" s="43"/>
      <c r="PBG106" s="43"/>
      <c r="PBH106" s="43"/>
      <c r="PBI106" s="43"/>
      <c r="PBJ106" s="43"/>
      <c r="PBK106" s="43"/>
      <c r="PBL106" s="43"/>
      <c r="PBM106" s="43"/>
      <c r="PBN106" s="43"/>
      <c r="PBO106" s="43"/>
      <c r="PBP106" s="43"/>
      <c r="PBQ106" s="43"/>
      <c r="PBR106" s="43"/>
      <c r="PBS106" s="43"/>
      <c r="PBT106" s="43"/>
      <c r="PBU106" s="43"/>
      <c r="PBV106" s="43"/>
      <c r="PBW106" s="43"/>
      <c r="PBX106" s="43"/>
      <c r="PBY106" s="43"/>
      <c r="PBZ106" s="43"/>
      <c r="PCA106" s="43"/>
      <c r="PCB106" s="43"/>
      <c r="PCC106" s="43"/>
      <c r="PCD106" s="43"/>
      <c r="PCE106" s="43"/>
      <c r="PCF106" s="43"/>
      <c r="PCG106" s="43"/>
      <c r="PCH106" s="43"/>
      <c r="PCI106" s="43"/>
      <c r="PCJ106" s="43"/>
      <c r="PCK106" s="43"/>
      <c r="PCL106" s="43"/>
      <c r="PCM106" s="43"/>
      <c r="PCN106" s="43"/>
      <c r="PCO106" s="43"/>
      <c r="PCP106" s="43"/>
      <c r="PCQ106" s="43"/>
      <c r="PCR106" s="43"/>
      <c r="PCS106" s="43"/>
      <c r="PCT106" s="43"/>
      <c r="PCU106" s="43"/>
      <c r="PCV106" s="43"/>
      <c r="PCW106" s="43"/>
      <c r="PCX106" s="43"/>
      <c r="PCY106" s="43"/>
      <c r="PCZ106" s="43"/>
      <c r="PDA106" s="43"/>
      <c r="PDB106" s="43"/>
      <c r="PDC106" s="43"/>
      <c r="PDD106" s="43"/>
      <c r="PDE106" s="43"/>
      <c r="PDF106" s="43"/>
      <c r="PDG106" s="43"/>
      <c r="PDH106" s="43"/>
      <c r="PDI106" s="43"/>
      <c r="PDJ106" s="43"/>
      <c r="PDK106" s="43"/>
      <c r="PDL106" s="43"/>
      <c r="PDM106" s="43"/>
      <c r="PDN106" s="43"/>
      <c r="PDO106" s="43"/>
      <c r="PDP106" s="43"/>
      <c r="PDQ106" s="43"/>
      <c r="PDR106" s="43"/>
      <c r="PDS106" s="43"/>
      <c r="PDT106" s="43"/>
      <c r="PDU106" s="43"/>
      <c r="PDV106" s="43"/>
      <c r="PDW106" s="43"/>
      <c r="PDX106" s="43"/>
      <c r="PDY106" s="43"/>
      <c r="PDZ106" s="43"/>
      <c r="PEA106" s="43"/>
      <c r="PEB106" s="43"/>
      <c r="PEC106" s="43"/>
      <c r="PED106" s="43"/>
      <c r="PEE106" s="43"/>
      <c r="PEF106" s="43"/>
      <c r="PEG106" s="43"/>
      <c r="PEH106" s="43"/>
      <c r="PEI106" s="43"/>
      <c r="PEJ106" s="43"/>
      <c r="PEK106" s="43"/>
      <c r="PEL106" s="43"/>
      <c r="PEM106" s="43"/>
      <c r="PEN106" s="43"/>
      <c r="PEO106" s="43"/>
      <c r="PEP106" s="43"/>
      <c r="PEQ106" s="43"/>
      <c r="PER106" s="43"/>
      <c r="PES106" s="43"/>
      <c r="PET106" s="43"/>
      <c r="PEU106" s="43"/>
      <c r="PEV106" s="43"/>
      <c r="PEW106" s="43"/>
      <c r="PEX106" s="43"/>
      <c r="PEY106" s="43"/>
      <c r="PEZ106" s="43"/>
      <c r="PFA106" s="43"/>
      <c r="PFB106" s="43"/>
      <c r="PFC106" s="43"/>
      <c r="PFD106" s="43"/>
      <c r="PFE106" s="43"/>
      <c r="PFF106" s="43"/>
      <c r="PFG106" s="43"/>
      <c r="PFH106" s="43"/>
      <c r="PFI106" s="43"/>
      <c r="PFJ106" s="43"/>
      <c r="PFK106" s="43"/>
      <c r="PFL106" s="43"/>
      <c r="PFM106" s="43"/>
      <c r="PFN106" s="43"/>
      <c r="PFO106" s="43"/>
      <c r="PFP106" s="43"/>
      <c r="PFQ106" s="43"/>
      <c r="PFR106" s="43"/>
      <c r="PFS106" s="43"/>
      <c r="PFT106" s="43"/>
      <c r="PFU106" s="43"/>
      <c r="PFV106" s="43"/>
      <c r="PFW106" s="43"/>
      <c r="PFX106" s="43"/>
      <c r="PFY106" s="43"/>
      <c r="PFZ106" s="43"/>
      <c r="PGA106" s="43"/>
      <c r="PGB106" s="43"/>
      <c r="PGC106" s="43"/>
      <c r="PGD106" s="43"/>
      <c r="PGE106" s="43"/>
      <c r="PGF106" s="43"/>
      <c r="PGG106" s="43"/>
      <c r="PGH106" s="43"/>
      <c r="PGI106" s="43"/>
      <c r="PGJ106" s="43"/>
      <c r="PGK106" s="43"/>
      <c r="PGL106" s="43"/>
      <c r="PGM106" s="43"/>
      <c r="PGN106" s="43"/>
      <c r="PGO106" s="43"/>
      <c r="PGP106" s="43"/>
      <c r="PGQ106" s="43"/>
      <c r="PGR106" s="43"/>
      <c r="PGS106" s="43"/>
      <c r="PGT106" s="43"/>
      <c r="PGU106" s="43"/>
      <c r="PGV106" s="43"/>
      <c r="PGW106" s="43"/>
      <c r="PGX106" s="43"/>
      <c r="PGY106" s="43"/>
      <c r="PGZ106" s="43"/>
      <c r="PHA106" s="43"/>
      <c r="PHB106" s="43"/>
      <c r="PHC106" s="43"/>
      <c r="PHD106" s="43"/>
      <c r="PHE106" s="43"/>
      <c r="PHF106" s="43"/>
      <c r="PHG106" s="43"/>
      <c r="PHH106" s="43"/>
      <c r="PHI106" s="43"/>
      <c r="PHJ106" s="43"/>
      <c r="PHK106" s="43"/>
      <c r="PHL106" s="43"/>
      <c r="PHM106" s="43"/>
      <c r="PHN106" s="43"/>
      <c r="PHO106" s="43"/>
      <c r="PHP106" s="43"/>
      <c r="PHQ106" s="43"/>
      <c r="PHR106" s="43"/>
      <c r="PHS106" s="43"/>
      <c r="PHT106" s="43"/>
      <c r="PHU106" s="43"/>
      <c r="PHV106" s="43"/>
      <c r="PHW106" s="43"/>
      <c r="PHX106" s="43"/>
      <c r="PHY106" s="43"/>
      <c r="PHZ106" s="43"/>
      <c r="PIA106" s="43"/>
      <c r="PIB106" s="43"/>
      <c r="PIC106" s="43"/>
      <c r="PID106" s="43"/>
      <c r="PIE106" s="43"/>
      <c r="PIF106" s="43"/>
      <c r="PIG106" s="43"/>
      <c r="PIH106" s="43"/>
      <c r="PII106" s="43"/>
      <c r="PIJ106" s="43"/>
      <c r="PIK106" s="43"/>
      <c r="PIL106" s="43"/>
      <c r="PIM106" s="43"/>
      <c r="PIN106" s="43"/>
      <c r="PIO106" s="43"/>
      <c r="PIP106" s="43"/>
      <c r="PIQ106" s="43"/>
      <c r="PIR106" s="43"/>
      <c r="PIS106" s="43"/>
      <c r="PIT106" s="43"/>
      <c r="PIU106" s="43"/>
      <c r="PIV106" s="43"/>
      <c r="PIW106" s="43"/>
      <c r="PIX106" s="43"/>
      <c r="PIY106" s="43"/>
      <c r="PIZ106" s="43"/>
      <c r="PJA106" s="43"/>
      <c r="PJB106" s="43"/>
      <c r="PJC106" s="43"/>
      <c r="PJD106" s="43"/>
      <c r="PJE106" s="43"/>
      <c r="PJF106" s="43"/>
      <c r="PJG106" s="43"/>
      <c r="PJH106" s="43"/>
      <c r="PJI106" s="43"/>
      <c r="PJJ106" s="43"/>
      <c r="PJK106" s="43"/>
      <c r="PJL106" s="43"/>
      <c r="PJM106" s="43"/>
      <c r="PJN106" s="43"/>
      <c r="PJO106" s="43"/>
      <c r="PJP106" s="43"/>
      <c r="PJQ106" s="43"/>
      <c r="PJR106" s="43"/>
      <c r="PJS106" s="43"/>
      <c r="PJT106" s="43"/>
      <c r="PJU106" s="43"/>
      <c r="PJV106" s="43"/>
      <c r="PJW106" s="43"/>
      <c r="PJX106" s="43"/>
      <c r="PJY106" s="43"/>
      <c r="PJZ106" s="43"/>
      <c r="PKA106" s="43"/>
      <c r="PKB106" s="43"/>
      <c r="PKC106" s="43"/>
      <c r="PKD106" s="43"/>
      <c r="PKE106" s="43"/>
      <c r="PKF106" s="43"/>
      <c r="PKG106" s="43"/>
      <c r="PKH106" s="43"/>
      <c r="PKI106" s="43"/>
      <c r="PKJ106" s="43"/>
      <c r="PKK106" s="43"/>
      <c r="PKL106" s="43"/>
      <c r="PKM106" s="43"/>
      <c r="PKN106" s="43"/>
      <c r="PKO106" s="43"/>
      <c r="PKP106" s="43"/>
      <c r="PKQ106" s="43"/>
      <c r="PKR106" s="43"/>
      <c r="PKS106" s="43"/>
      <c r="PKT106" s="43"/>
      <c r="PKU106" s="43"/>
      <c r="PKV106" s="43"/>
      <c r="PKW106" s="43"/>
      <c r="PKX106" s="43"/>
      <c r="PKY106" s="43"/>
      <c r="PKZ106" s="43"/>
      <c r="PLA106" s="43"/>
      <c r="PLB106" s="43"/>
      <c r="PLC106" s="43"/>
      <c r="PLD106" s="43"/>
      <c r="PLE106" s="43"/>
      <c r="PLF106" s="43"/>
      <c r="PLG106" s="43"/>
      <c r="PLH106" s="43"/>
      <c r="PLI106" s="43"/>
      <c r="PLJ106" s="43"/>
      <c r="PLK106" s="43"/>
      <c r="PLL106" s="43"/>
      <c r="PLM106" s="43"/>
      <c r="PLN106" s="43"/>
      <c r="PLO106" s="43"/>
      <c r="PLP106" s="43"/>
      <c r="PLQ106" s="43"/>
      <c r="PLR106" s="43"/>
      <c r="PLS106" s="43"/>
      <c r="PLT106" s="43"/>
      <c r="PLU106" s="43"/>
      <c r="PLV106" s="43"/>
      <c r="PLW106" s="43"/>
      <c r="PLX106" s="43"/>
      <c r="PLY106" s="43"/>
      <c r="PLZ106" s="43"/>
      <c r="PMA106" s="43"/>
      <c r="PMB106" s="43"/>
      <c r="PMC106" s="43"/>
      <c r="PMD106" s="43"/>
      <c r="PME106" s="43"/>
      <c r="PMF106" s="43"/>
      <c r="PMG106" s="43"/>
      <c r="PMH106" s="43"/>
      <c r="PMI106" s="43"/>
      <c r="PMJ106" s="43"/>
      <c r="PMK106" s="43"/>
      <c r="PML106" s="43"/>
      <c r="PMM106" s="43"/>
      <c r="PMN106" s="43"/>
      <c r="PMO106" s="43"/>
      <c r="PMP106" s="43"/>
      <c r="PMQ106" s="43"/>
      <c r="PMR106" s="43"/>
      <c r="PMS106" s="43"/>
      <c r="PMT106" s="43"/>
      <c r="PMU106" s="43"/>
      <c r="PMV106" s="43"/>
      <c r="PMW106" s="43"/>
      <c r="PMX106" s="43"/>
      <c r="PMY106" s="43"/>
      <c r="PMZ106" s="43"/>
      <c r="PNA106" s="43"/>
      <c r="PNB106" s="43"/>
      <c r="PNC106" s="43"/>
      <c r="PND106" s="43"/>
      <c r="PNE106" s="43"/>
      <c r="PNF106" s="43"/>
      <c r="PNG106" s="43"/>
      <c r="PNH106" s="43"/>
      <c r="PNI106" s="43"/>
      <c r="PNJ106" s="43"/>
      <c r="PNK106" s="43"/>
      <c r="PNL106" s="43"/>
      <c r="PNM106" s="43"/>
      <c r="PNN106" s="43"/>
      <c r="PNO106" s="43"/>
      <c r="PNP106" s="43"/>
      <c r="PNQ106" s="43"/>
      <c r="PNR106" s="43"/>
      <c r="PNS106" s="43"/>
      <c r="PNT106" s="43"/>
      <c r="PNU106" s="43"/>
      <c r="PNV106" s="43"/>
      <c r="PNW106" s="43"/>
      <c r="PNX106" s="43"/>
      <c r="PNY106" s="43"/>
      <c r="PNZ106" s="43"/>
      <c r="POA106" s="43"/>
      <c r="POB106" s="43"/>
      <c r="POC106" s="43"/>
      <c r="POD106" s="43"/>
      <c r="POE106" s="43"/>
      <c r="POF106" s="43"/>
      <c r="POG106" s="43"/>
      <c r="POH106" s="43"/>
      <c r="POI106" s="43"/>
      <c r="POJ106" s="43"/>
      <c r="POK106" s="43"/>
      <c r="POL106" s="43"/>
      <c r="POM106" s="43"/>
      <c r="PON106" s="43"/>
      <c r="POO106" s="43"/>
      <c r="POP106" s="43"/>
      <c r="POQ106" s="43"/>
      <c r="POR106" s="43"/>
      <c r="POS106" s="43"/>
      <c r="POT106" s="43"/>
      <c r="POU106" s="43"/>
      <c r="POV106" s="43"/>
      <c r="POW106" s="43"/>
      <c r="POX106" s="43"/>
      <c r="POY106" s="43"/>
      <c r="POZ106" s="43"/>
      <c r="PPA106" s="43"/>
      <c r="PPB106" s="43"/>
      <c r="PPC106" s="43"/>
      <c r="PPD106" s="43"/>
      <c r="PPE106" s="43"/>
      <c r="PPF106" s="43"/>
      <c r="PPG106" s="43"/>
      <c r="PPH106" s="43"/>
      <c r="PPI106" s="43"/>
      <c r="PPJ106" s="43"/>
      <c r="PPK106" s="43"/>
      <c r="PPL106" s="43"/>
      <c r="PPM106" s="43"/>
      <c r="PPN106" s="43"/>
      <c r="PPO106" s="43"/>
      <c r="PPP106" s="43"/>
      <c r="PPQ106" s="43"/>
      <c r="PPR106" s="43"/>
      <c r="PPS106" s="43"/>
      <c r="PPT106" s="43"/>
      <c r="PPU106" s="43"/>
      <c r="PPV106" s="43"/>
      <c r="PPW106" s="43"/>
      <c r="PPX106" s="43"/>
      <c r="PPY106" s="43"/>
      <c r="PPZ106" s="43"/>
      <c r="PQA106" s="43"/>
      <c r="PQB106" s="43"/>
      <c r="PQC106" s="43"/>
      <c r="PQD106" s="43"/>
      <c r="PQE106" s="43"/>
      <c r="PQF106" s="43"/>
      <c r="PQG106" s="43"/>
      <c r="PQH106" s="43"/>
      <c r="PQI106" s="43"/>
      <c r="PQJ106" s="43"/>
      <c r="PQK106" s="43"/>
      <c r="PQL106" s="43"/>
      <c r="PQM106" s="43"/>
      <c r="PQN106" s="43"/>
      <c r="PQO106" s="43"/>
      <c r="PQP106" s="43"/>
      <c r="PQQ106" s="43"/>
      <c r="PQR106" s="43"/>
      <c r="PQS106" s="43"/>
      <c r="PQT106" s="43"/>
      <c r="PQU106" s="43"/>
      <c r="PQV106" s="43"/>
      <c r="PQW106" s="43"/>
      <c r="PQX106" s="43"/>
      <c r="PQY106" s="43"/>
      <c r="PQZ106" s="43"/>
      <c r="PRA106" s="43"/>
      <c r="PRB106" s="43"/>
      <c r="PRC106" s="43"/>
      <c r="PRD106" s="43"/>
      <c r="PRE106" s="43"/>
      <c r="PRF106" s="43"/>
      <c r="PRG106" s="43"/>
      <c r="PRH106" s="43"/>
      <c r="PRI106" s="43"/>
      <c r="PRJ106" s="43"/>
      <c r="PRK106" s="43"/>
      <c r="PRL106" s="43"/>
      <c r="PRM106" s="43"/>
      <c r="PRN106" s="43"/>
      <c r="PRO106" s="43"/>
      <c r="PRP106" s="43"/>
      <c r="PRQ106" s="43"/>
      <c r="PRR106" s="43"/>
      <c r="PRS106" s="43"/>
      <c r="PRT106" s="43"/>
      <c r="PRU106" s="43"/>
      <c r="PRV106" s="43"/>
      <c r="PRW106" s="43"/>
      <c r="PRX106" s="43"/>
      <c r="PRY106" s="43"/>
      <c r="PRZ106" s="43"/>
      <c r="PSA106" s="43"/>
      <c r="PSB106" s="43"/>
      <c r="PSC106" s="43"/>
      <c r="PSD106" s="43"/>
      <c r="PSE106" s="43"/>
      <c r="PSF106" s="43"/>
      <c r="PSG106" s="43"/>
      <c r="PSH106" s="43"/>
      <c r="PSI106" s="43"/>
      <c r="PSJ106" s="43"/>
      <c r="PSK106" s="43"/>
      <c r="PSL106" s="43"/>
      <c r="PSM106" s="43"/>
      <c r="PSN106" s="43"/>
      <c r="PSO106" s="43"/>
      <c r="PSP106" s="43"/>
      <c r="PSQ106" s="43"/>
      <c r="PSR106" s="43"/>
      <c r="PSS106" s="43"/>
      <c r="PST106" s="43"/>
      <c r="PSU106" s="43"/>
      <c r="PSV106" s="43"/>
      <c r="PSW106" s="43"/>
      <c r="PSX106" s="43"/>
      <c r="PSY106" s="43"/>
      <c r="PSZ106" s="43"/>
      <c r="PTA106" s="43"/>
      <c r="PTB106" s="43"/>
      <c r="PTC106" s="43"/>
      <c r="PTD106" s="43"/>
      <c r="PTE106" s="43"/>
      <c r="PTF106" s="43"/>
      <c r="PTG106" s="43"/>
      <c r="PTH106" s="43"/>
      <c r="PTI106" s="43"/>
      <c r="PTJ106" s="43"/>
      <c r="PTK106" s="43"/>
      <c r="PTL106" s="43"/>
      <c r="PTM106" s="43"/>
      <c r="PTN106" s="43"/>
      <c r="PTO106" s="43"/>
      <c r="PTP106" s="43"/>
      <c r="PTQ106" s="43"/>
      <c r="PTR106" s="43"/>
      <c r="PTS106" s="43"/>
      <c r="PTT106" s="43"/>
      <c r="PTU106" s="43"/>
      <c r="PTV106" s="43"/>
      <c r="PTW106" s="43"/>
      <c r="PTX106" s="43"/>
      <c r="PTY106" s="43"/>
      <c r="PTZ106" s="43"/>
      <c r="PUA106" s="43"/>
      <c r="PUB106" s="43"/>
      <c r="PUC106" s="43"/>
      <c r="PUD106" s="43"/>
      <c r="PUE106" s="43"/>
      <c r="PUF106" s="43"/>
      <c r="PUG106" s="43"/>
      <c r="PUH106" s="43"/>
      <c r="PUI106" s="43"/>
      <c r="PUJ106" s="43"/>
      <c r="PUK106" s="43"/>
      <c r="PUL106" s="43"/>
      <c r="PUM106" s="43"/>
      <c r="PUN106" s="43"/>
      <c r="PUO106" s="43"/>
      <c r="PUP106" s="43"/>
      <c r="PUQ106" s="43"/>
      <c r="PUR106" s="43"/>
      <c r="PUS106" s="43"/>
      <c r="PUT106" s="43"/>
      <c r="PUU106" s="43"/>
      <c r="PUV106" s="43"/>
      <c r="PUW106" s="43"/>
      <c r="PUX106" s="43"/>
      <c r="PUY106" s="43"/>
      <c r="PUZ106" s="43"/>
      <c r="PVA106" s="43"/>
      <c r="PVB106" s="43"/>
      <c r="PVC106" s="43"/>
      <c r="PVD106" s="43"/>
      <c r="PVE106" s="43"/>
      <c r="PVF106" s="43"/>
      <c r="PVG106" s="43"/>
      <c r="PVH106" s="43"/>
      <c r="PVI106" s="43"/>
      <c r="PVJ106" s="43"/>
      <c r="PVK106" s="43"/>
      <c r="PVL106" s="43"/>
      <c r="PVM106" s="43"/>
      <c r="PVN106" s="43"/>
      <c r="PVO106" s="43"/>
      <c r="PVP106" s="43"/>
      <c r="PVQ106" s="43"/>
      <c r="PVR106" s="43"/>
      <c r="PVS106" s="43"/>
      <c r="PVT106" s="43"/>
      <c r="PVU106" s="43"/>
      <c r="PVV106" s="43"/>
      <c r="PVW106" s="43"/>
      <c r="PVX106" s="43"/>
      <c r="PVY106" s="43"/>
      <c r="PVZ106" s="43"/>
      <c r="PWA106" s="43"/>
      <c r="PWB106" s="43"/>
      <c r="PWC106" s="43"/>
      <c r="PWD106" s="43"/>
      <c r="PWE106" s="43"/>
      <c r="PWF106" s="43"/>
      <c r="PWG106" s="43"/>
      <c r="PWH106" s="43"/>
      <c r="PWI106" s="43"/>
      <c r="PWJ106" s="43"/>
      <c r="PWK106" s="43"/>
      <c r="PWL106" s="43"/>
      <c r="PWM106" s="43"/>
      <c r="PWN106" s="43"/>
      <c r="PWO106" s="43"/>
      <c r="PWP106" s="43"/>
      <c r="PWQ106" s="43"/>
      <c r="PWR106" s="43"/>
      <c r="PWS106" s="43"/>
      <c r="PWT106" s="43"/>
      <c r="PWU106" s="43"/>
      <c r="PWV106" s="43"/>
      <c r="PWW106" s="43"/>
      <c r="PWX106" s="43"/>
      <c r="PWY106" s="43"/>
      <c r="PWZ106" s="43"/>
      <c r="PXA106" s="43"/>
      <c r="PXB106" s="43"/>
      <c r="PXC106" s="43"/>
      <c r="PXD106" s="43"/>
      <c r="PXE106" s="43"/>
      <c r="PXF106" s="43"/>
      <c r="PXG106" s="43"/>
      <c r="PXH106" s="43"/>
      <c r="PXI106" s="43"/>
      <c r="PXJ106" s="43"/>
      <c r="PXK106" s="43"/>
      <c r="PXL106" s="43"/>
      <c r="PXM106" s="43"/>
      <c r="PXN106" s="43"/>
      <c r="PXO106" s="43"/>
      <c r="PXP106" s="43"/>
      <c r="PXQ106" s="43"/>
      <c r="PXR106" s="43"/>
      <c r="PXS106" s="43"/>
      <c r="PXT106" s="43"/>
      <c r="PXU106" s="43"/>
      <c r="PXV106" s="43"/>
      <c r="PXW106" s="43"/>
      <c r="PXX106" s="43"/>
      <c r="PXY106" s="43"/>
      <c r="PXZ106" s="43"/>
      <c r="PYA106" s="43"/>
      <c r="PYB106" s="43"/>
      <c r="PYC106" s="43"/>
      <c r="PYD106" s="43"/>
      <c r="PYE106" s="43"/>
      <c r="PYF106" s="43"/>
      <c r="PYG106" s="43"/>
      <c r="PYH106" s="43"/>
      <c r="PYI106" s="43"/>
      <c r="PYJ106" s="43"/>
      <c r="PYK106" s="43"/>
      <c r="PYL106" s="43"/>
      <c r="PYM106" s="43"/>
      <c r="PYN106" s="43"/>
      <c r="PYO106" s="43"/>
      <c r="PYP106" s="43"/>
      <c r="PYQ106" s="43"/>
      <c r="PYR106" s="43"/>
      <c r="PYS106" s="43"/>
      <c r="PYT106" s="43"/>
      <c r="PYU106" s="43"/>
      <c r="PYV106" s="43"/>
      <c r="PYW106" s="43"/>
      <c r="PYX106" s="43"/>
      <c r="PYY106" s="43"/>
      <c r="PYZ106" s="43"/>
      <c r="PZA106" s="43"/>
      <c r="PZB106" s="43"/>
      <c r="PZC106" s="43"/>
      <c r="PZD106" s="43"/>
      <c r="PZE106" s="43"/>
      <c r="PZF106" s="43"/>
      <c r="PZG106" s="43"/>
      <c r="PZH106" s="43"/>
      <c r="PZI106" s="43"/>
      <c r="PZJ106" s="43"/>
      <c r="PZK106" s="43"/>
      <c r="PZL106" s="43"/>
      <c r="PZM106" s="43"/>
      <c r="PZN106" s="43"/>
      <c r="PZO106" s="43"/>
      <c r="PZP106" s="43"/>
      <c r="PZQ106" s="43"/>
      <c r="PZR106" s="43"/>
      <c r="PZS106" s="43"/>
      <c r="PZT106" s="43"/>
      <c r="PZU106" s="43"/>
      <c r="PZV106" s="43"/>
      <c r="PZW106" s="43"/>
      <c r="PZX106" s="43"/>
      <c r="PZY106" s="43"/>
      <c r="PZZ106" s="43"/>
      <c r="QAA106" s="43"/>
      <c r="QAB106" s="43"/>
      <c r="QAC106" s="43"/>
      <c r="QAD106" s="43"/>
      <c r="QAE106" s="43"/>
      <c r="QAF106" s="43"/>
      <c r="QAG106" s="43"/>
      <c r="QAH106" s="43"/>
      <c r="QAI106" s="43"/>
      <c r="QAJ106" s="43"/>
      <c r="QAK106" s="43"/>
      <c r="QAL106" s="43"/>
      <c r="QAM106" s="43"/>
      <c r="QAN106" s="43"/>
      <c r="QAO106" s="43"/>
      <c r="QAP106" s="43"/>
      <c r="QAQ106" s="43"/>
      <c r="QAR106" s="43"/>
      <c r="QAS106" s="43"/>
      <c r="QAT106" s="43"/>
      <c r="QAU106" s="43"/>
      <c r="QAV106" s="43"/>
      <c r="QAW106" s="43"/>
      <c r="QAX106" s="43"/>
      <c r="QAY106" s="43"/>
      <c r="QAZ106" s="43"/>
      <c r="QBA106" s="43"/>
      <c r="QBB106" s="43"/>
      <c r="QBC106" s="43"/>
      <c r="QBD106" s="43"/>
      <c r="QBE106" s="43"/>
      <c r="QBF106" s="43"/>
      <c r="QBG106" s="43"/>
      <c r="QBH106" s="43"/>
      <c r="QBI106" s="43"/>
      <c r="QBJ106" s="43"/>
      <c r="QBK106" s="43"/>
      <c r="QBL106" s="43"/>
      <c r="QBM106" s="43"/>
      <c r="QBN106" s="43"/>
      <c r="QBO106" s="43"/>
      <c r="QBP106" s="43"/>
      <c r="QBQ106" s="43"/>
      <c r="QBR106" s="43"/>
      <c r="QBS106" s="43"/>
      <c r="QBT106" s="43"/>
      <c r="QBU106" s="43"/>
      <c r="QBV106" s="43"/>
      <c r="QBW106" s="43"/>
      <c r="QBX106" s="43"/>
      <c r="QBY106" s="43"/>
      <c r="QBZ106" s="43"/>
      <c r="QCA106" s="43"/>
      <c r="QCB106" s="43"/>
      <c r="QCC106" s="43"/>
      <c r="QCD106" s="43"/>
      <c r="QCE106" s="43"/>
      <c r="QCF106" s="43"/>
      <c r="QCG106" s="43"/>
      <c r="QCH106" s="43"/>
      <c r="QCI106" s="43"/>
      <c r="QCJ106" s="43"/>
      <c r="QCK106" s="43"/>
      <c r="QCL106" s="43"/>
      <c r="QCM106" s="43"/>
      <c r="QCN106" s="43"/>
      <c r="QCO106" s="43"/>
      <c r="QCP106" s="43"/>
      <c r="QCQ106" s="43"/>
      <c r="QCR106" s="43"/>
      <c r="QCS106" s="43"/>
      <c r="QCT106" s="43"/>
      <c r="QCU106" s="43"/>
      <c r="QCV106" s="43"/>
      <c r="QCW106" s="43"/>
      <c r="QCX106" s="43"/>
      <c r="QCY106" s="43"/>
      <c r="QCZ106" s="43"/>
      <c r="QDA106" s="43"/>
      <c r="QDB106" s="43"/>
      <c r="QDC106" s="43"/>
      <c r="QDD106" s="43"/>
      <c r="QDE106" s="43"/>
      <c r="QDF106" s="43"/>
      <c r="QDG106" s="43"/>
      <c r="QDH106" s="43"/>
      <c r="QDI106" s="43"/>
      <c r="QDJ106" s="43"/>
      <c r="QDK106" s="43"/>
      <c r="QDL106" s="43"/>
      <c r="QDM106" s="43"/>
      <c r="QDN106" s="43"/>
      <c r="QDO106" s="43"/>
      <c r="QDP106" s="43"/>
      <c r="QDQ106" s="43"/>
      <c r="QDR106" s="43"/>
      <c r="QDS106" s="43"/>
      <c r="QDT106" s="43"/>
      <c r="QDU106" s="43"/>
      <c r="QDV106" s="43"/>
      <c r="QDW106" s="43"/>
      <c r="QDX106" s="43"/>
      <c r="QDY106" s="43"/>
      <c r="QDZ106" s="43"/>
      <c r="QEA106" s="43"/>
      <c r="QEB106" s="43"/>
      <c r="QEC106" s="43"/>
      <c r="QED106" s="43"/>
      <c r="QEE106" s="43"/>
      <c r="QEF106" s="43"/>
      <c r="QEG106" s="43"/>
      <c r="QEH106" s="43"/>
      <c r="QEI106" s="43"/>
      <c r="QEJ106" s="43"/>
      <c r="QEK106" s="43"/>
      <c r="QEL106" s="43"/>
      <c r="QEM106" s="43"/>
      <c r="QEN106" s="43"/>
      <c r="QEO106" s="43"/>
      <c r="QEP106" s="43"/>
      <c r="QEQ106" s="43"/>
      <c r="QER106" s="43"/>
      <c r="QES106" s="43"/>
      <c r="QET106" s="43"/>
      <c r="QEU106" s="43"/>
      <c r="QEV106" s="43"/>
      <c r="QEW106" s="43"/>
      <c r="QEX106" s="43"/>
      <c r="QEY106" s="43"/>
      <c r="QEZ106" s="43"/>
      <c r="QFA106" s="43"/>
      <c r="QFB106" s="43"/>
      <c r="QFC106" s="43"/>
      <c r="QFD106" s="43"/>
      <c r="QFE106" s="43"/>
      <c r="QFF106" s="43"/>
      <c r="QFG106" s="43"/>
      <c r="QFH106" s="43"/>
      <c r="QFI106" s="43"/>
      <c r="QFJ106" s="43"/>
      <c r="QFK106" s="43"/>
      <c r="QFL106" s="43"/>
      <c r="QFM106" s="43"/>
      <c r="QFN106" s="43"/>
      <c r="QFO106" s="43"/>
      <c r="QFP106" s="43"/>
      <c r="QFQ106" s="43"/>
      <c r="QFR106" s="43"/>
      <c r="QFS106" s="43"/>
      <c r="QFT106" s="43"/>
      <c r="QFU106" s="43"/>
      <c r="QFV106" s="43"/>
      <c r="QFW106" s="43"/>
      <c r="QFX106" s="43"/>
      <c r="QFY106" s="43"/>
      <c r="QFZ106" s="43"/>
      <c r="QGA106" s="43"/>
      <c r="QGB106" s="43"/>
      <c r="QGC106" s="43"/>
      <c r="QGD106" s="43"/>
      <c r="QGE106" s="43"/>
      <c r="QGF106" s="43"/>
      <c r="QGG106" s="43"/>
      <c r="QGH106" s="43"/>
      <c r="QGI106" s="43"/>
      <c r="QGJ106" s="43"/>
      <c r="QGK106" s="43"/>
      <c r="QGL106" s="43"/>
      <c r="QGM106" s="43"/>
      <c r="QGN106" s="43"/>
      <c r="QGO106" s="43"/>
      <c r="QGP106" s="43"/>
      <c r="QGQ106" s="43"/>
      <c r="QGR106" s="43"/>
      <c r="QGS106" s="43"/>
      <c r="QGT106" s="43"/>
      <c r="QGU106" s="43"/>
      <c r="QGV106" s="43"/>
      <c r="QGW106" s="43"/>
      <c r="QGX106" s="43"/>
      <c r="QGY106" s="43"/>
      <c r="QGZ106" s="43"/>
      <c r="QHA106" s="43"/>
      <c r="QHB106" s="43"/>
      <c r="QHC106" s="43"/>
      <c r="QHD106" s="43"/>
      <c r="QHE106" s="43"/>
      <c r="QHF106" s="43"/>
      <c r="QHG106" s="43"/>
      <c r="QHH106" s="43"/>
      <c r="QHI106" s="43"/>
      <c r="QHJ106" s="43"/>
      <c r="QHK106" s="43"/>
      <c r="QHL106" s="43"/>
      <c r="QHM106" s="43"/>
      <c r="QHN106" s="43"/>
      <c r="QHO106" s="43"/>
      <c r="QHP106" s="43"/>
      <c r="QHQ106" s="43"/>
      <c r="QHR106" s="43"/>
      <c r="QHS106" s="43"/>
      <c r="QHT106" s="43"/>
      <c r="QHU106" s="43"/>
      <c r="QHV106" s="43"/>
      <c r="QHW106" s="43"/>
      <c r="QHX106" s="43"/>
      <c r="QHY106" s="43"/>
      <c r="QHZ106" s="43"/>
      <c r="QIA106" s="43"/>
      <c r="QIB106" s="43"/>
      <c r="QIC106" s="43"/>
      <c r="QID106" s="43"/>
      <c r="QIE106" s="43"/>
      <c r="QIF106" s="43"/>
      <c r="QIG106" s="43"/>
      <c r="QIH106" s="43"/>
      <c r="QII106" s="43"/>
      <c r="QIJ106" s="43"/>
      <c r="QIK106" s="43"/>
      <c r="QIL106" s="43"/>
      <c r="QIM106" s="43"/>
      <c r="QIN106" s="43"/>
      <c r="QIO106" s="43"/>
      <c r="QIP106" s="43"/>
      <c r="QIQ106" s="43"/>
      <c r="QIR106" s="43"/>
      <c r="QIS106" s="43"/>
      <c r="QIT106" s="43"/>
      <c r="QIU106" s="43"/>
      <c r="QIV106" s="43"/>
      <c r="QIW106" s="43"/>
      <c r="QIX106" s="43"/>
      <c r="QIY106" s="43"/>
      <c r="QIZ106" s="43"/>
      <c r="QJA106" s="43"/>
      <c r="QJB106" s="43"/>
      <c r="QJC106" s="43"/>
      <c r="QJD106" s="43"/>
      <c r="QJE106" s="43"/>
      <c r="QJF106" s="43"/>
      <c r="QJG106" s="43"/>
      <c r="QJH106" s="43"/>
      <c r="QJI106" s="43"/>
      <c r="QJJ106" s="43"/>
      <c r="QJK106" s="43"/>
      <c r="QJL106" s="43"/>
      <c r="QJM106" s="43"/>
      <c r="QJN106" s="43"/>
      <c r="QJO106" s="43"/>
      <c r="QJP106" s="43"/>
      <c r="QJQ106" s="43"/>
      <c r="QJR106" s="43"/>
      <c r="QJS106" s="43"/>
      <c r="QJT106" s="43"/>
      <c r="QJU106" s="43"/>
      <c r="QJV106" s="43"/>
      <c r="QJW106" s="43"/>
      <c r="QJX106" s="43"/>
      <c r="QJY106" s="43"/>
      <c r="QJZ106" s="43"/>
      <c r="QKA106" s="43"/>
      <c r="QKB106" s="43"/>
      <c r="QKC106" s="43"/>
      <c r="QKD106" s="43"/>
      <c r="QKE106" s="43"/>
      <c r="QKF106" s="43"/>
      <c r="QKG106" s="43"/>
      <c r="QKH106" s="43"/>
      <c r="QKI106" s="43"/>
      <c r="QKJ106" s="43"/>
      <c r="QKK106" s="43"/>
      <c r="QKL106" s="43"/>
      <c r="QKM106" s="43"/>
      <c r="QKN106" s="43"/>
      <c r="QKO106" s="43"/>
      <c r="QKP106" s="43"/>
      <c r="QKQ106" s="43"/>
      <c r="QKR106" s="43"/>
      <c r="QKS106" s="43"/>
      <c r="QKT106" s="43"/>
      <c r="QKU106" s="43"/>
      <c r="QKV106" s="43"/>
      <c r="QKW106" s="43"/>
      <c r="QKX106" s="43"/>
      <c r="QKY106" s="43"/>
      <c r="QKZ106" s="43"/>
      <c r="QLA106" s="43"/>
      <c r="QLB106" s="43"/>
      <c r="QLC106" s="43"/>
      <c r="QLD106" s="43"/>
      <c r="QLE106" s="43"/>
      <c r="QLF106" s="43"/>
      <c r="QLG106" s="43"/>
      <c r="QLH106" s="43"/>
      <c r="QLI106" s="43"/>
      <c r="QLJ106" s="43"/>
      <c r="QLK106" s="43"/>
      <c r="QLL106" s="43"/>
      <c r="QLM106" s="43"/>
      <c r="QLN106" s="43"/>
      <c r="QLO106" s="43"/>
      <c r="QLP106" s="43"/>
      <c r="QLQ106" s="43"/>
      <c r="QLR106" s="43"/>
      <c r="QLS106" s="43"/>
      <c r="QLT106" s="43"/>
      <c r="QLU106" s="43"/>
      <c r="QLV106" s="43"/>
      <c r="QLW106" s="43"/>
      <c r="QLX106" s="43"/>
      <c r="QLY106" s="43"/>
      <c r="QLZ106" s="43"/>
      <c r="QMA106" s="43"/>
      <c r="QMB106" s="43"/>
      <c r="QMC106" s="43"/>
      <c r="QMD106" s="43"/>
      <c r="QME106" s="43"/>
      <c r="QMF106" s="43"/>
      <c r="QMG106" s="43"/>
      <c r="QMH106" s="43"/>
      <c r="QMI106" s="43"/>
      <c r="QMJ106" s="43"/>
      <c r="QMK106" s="43"/>
      <c r="QML106" s="43"/>
      <c r="QMM106" s="43"/>
      <c r="QMN106" s="43"/>
      <c r="QMO106" s="43"/>
      <c r="QMP106" s="43"/>
      <c r="QMQ106" s="43"/>
      <c r="QMR106" s="43"/>
      <c r="QMS106" s="43"/>
      <c r="QMT106" s="43"/>
      <c r="QMU106" s="43"/>
      <c r="QMV106" s="43"/>
      <c r="QMW106" s="43"/>
      <c r="QMX106" s="43"/>
      <c r="QMY106" s="43"/>
      <c r="QMZ106" s="43"/>
      <c r="QNA106" s="43"/>
      <c r="QNB106" s="43"/>
      <c r="QNC106" s="43"/>
      <c r="QND106" s="43"/>
      <c r="QNE106" s="43"/>
      <c r="QNF106" s="43"/>
      <c r="QNG106" s="43"/>
      <c r="QNH106" s="43"/>
      <c r="QNI106" s="43"/>
      <c r="QNJ106" s="43"/>
      <c r="QNK106" s="43"/>
      <c r="QNL106" s="43"/>
      <c r="QNM106" s="43"/>
      <c r="QNN106" s="43"/>
      <c r="QNO106" s="43"/>
      <c r="QNP106" s="43"/>
      <c r="QNQ106" s="43"/>
      <c r="QNR106" s="43"/>
      <c r="QNS106" s="43"/>
      <c r="QNT106" s="43"/>
      <c r="QNU106" s="43"/>
      <c r="QNV106" s="43"/>
      <c r="QNW106" s="43"/>
      <c r="QNX106" s="43"/>
      <c r="QNY106" s="43"/>
      <c r="QNZ106" s="43"/>
      <c r="QOA106" s="43"/>
      <c r="QOB106" s="43"/>
      <c r="QOC106" s="43"/>
      <c r="QOD106" s="43"/>
      <c r="QOE106" s="43"/>
      <c r="QOF106" s="43"/>
      <c r="QOG106" s="43"/>
      <c r="QOH106" s="43"/>
      <c r="QOI106" s="43"/>
      <c r="QOJ106" s="43"/>
      <c r="QOK106" s="43"/>
      <c r="QOL106" s="43"/>
      <c r="QOM106" s="43"/>
      <c r="QON106" s="43"/>
      <c r="QOO106" s="43"/>
      <c r="QOP106" s="43"/>
      <c r="QOQ106" s="43"/>
      <c r="QOR106" s="43"/>
      <c r="QOS106" s="43"/>
      <c r="QOT106" s="43"/>
      <c r="QOU106" s="43"/>
      <c r="QOV106" s="43"/>
      <c r="QOW106" s="43"/>
      <c r="QOX106" s="43"/>
      <c r="QOY106" s="43"/>
      <c r="QOZ106" s="43"/>
      <c r="QPA106" s="43"/>
      <c r="QPB106" s="43"/>
      <c r="QPC106" s="43"/>
      <c r="QPD106" s="43"/>
      <c r="QPE106" s="43"/>
      <c r="QPF106" s="43"/>
      <c r="QPG106" s="43"/>
      <c r="QPH106" s="43"/>
      <c r="QPI106" s="43"/>
      <c r="QPJ106" s="43"/>
      <c r="QPK106" s="43"/>
      <c r="QPL106" s="43"/>
      <c r="QPM106" s="43"/>
      <c r="QPN106" s="43"/>
      <c r="QPO106" s="43"/>
      <c r="QPP106" s="43"/>
      <c r="QPQ106" s="43"/>
      <c r="QPR106" s="43"/>
      <c r="QPS106" s="43"/>
      <c r="QPT106" s="43"/>
      <c r="QPU106" s="43"/>
      <c r="QPV106" s="43"/>
      <c r="QPW106" s="43"/>
      <c r="QPX106" s="43"/>
      <c r="QPY106" s="43"/>
      <c r="QPZ106" s="43"/>
      <c r="QQA106" s="43"/>
      <c r="QQB106" s="43"/>
      <c r="QQC106" s="43"/>
      <c r="QQD106" s="43"/>
      <c r="QQE106" s="43"/>
      <c r="QQF106" s="43"/>
      <c r="QQG106" s="43"/>
      <c r="QQH106" s="43"/>
      <c r="QQI106" s="43"/>
      <c r="QQJ106" s="43"/>
      <c r="QQK106" s="43"/>
      <c r="QQL106" s="43"/>
      <c r="QQM106" s="43"/>
      <c r="QQN106" s="43"/>
      <c r="QQO106" s="43"/>
      <c r="QQP106" s="43"/>
      <c r="QQQ106" s="43"/>
      <c r="QQR106" s="43"/>
      <c r="QQS106" s="43"/>
      <c r="QQT106" s="43"/>
      <c r="QQU106" s="43"/>
      <c r="QQV106" s="43"/>
      <c r="QQW106" s="43"/>
      <c r="QQX106" s="43"/>
      <c r="QQY106" s="43"/>
      <c r="QQZ106" s="43"/>
      <c r="QRA106" s="43"/>
      <c r="QRB106" s="43"/>
      <c r="QRC106" s="43"/>
      <c r="QRD106" s="43"/>
      <c r="QRE106" s="43"/>
      <c r="QRF106" s="43"/>
      <c r="QRG106" s="43"/>
      <c r="QRH106" s="43"/>
      <c r="QRI106" s="43"/>
      <c r="QRJ106" s="43"/>
      <c r="QRK106" s="43"/>
      <c r="QRL106" s="43"/>
      <c r="QRM106" s="43"/>
      <c r="QRN106" s="43"/>
      <c r="QRO106" s="43"/>
      <c r="QRP106" s="43"/>
      <c r="QRQ106" s="43"/>
      <c r="QRR106" s="43"/>
      <c r="QRS106" s="43"/>
      <c r="QRT106" s="43"/>
      <c r="QRU106" s="43"/>
      <c r="QRV106" s="43"/>
      <c r="QRW106" s="43"/>
      <c r="QRX106" s="43"/>
      <c r="QRY106" s="43"/>
      <c r="QRZ106" s="43"/>
      <c r="QSA106" s="43"/>
      <c r="QSB106" s="43"/>
      <c r="QSC106" s="43"/>
      <c r="QSD106" s="43"/>
      <c r="QSE106" s="43"/>
      <c r="QSF106" s="43"/>
      <c r="QSG106" s="43"/>
      <c r="QSH106" s="43"/>
      <c r="QSI106" s="43"/>
      <c r="QSJ106" s="43"/>
      <c r="QSK106" s="43"/>
      <c r="QSL106" s="43"/>
      <c r="QSM106" s="43"/>
      <c r="QSN106" s="43"/>
      <c r="QSO106" s="43"/>
      <c r="QSP106" s="43"/>
      <c r="QSQ106" s="43"/>
      <c r="QSR106" s="43"/>
      <c r="QSS106" s="43"/>
      <c r="QST106" s="43"/>
      <c r="QSU106" s="43"/>
      <c r="QSV106" s="43"/>
      <c r="QSW106" s="43"/>
      <c r="QSX106" s="43"/>
      <c r="QSY106" s="43"/>
      <c r="QSZ106" s="43"/>
      <c r="QTA106" s="43"/>
      <c r="QTB106" s="43"/>
      <c r="QTC106" s="43"/>
      <c r="QTD106" s="43"/>
      <c r="QTE106" s="43"/>
      <c r="QTF106" s="43"/>
      <c r="QTG106" s="43"/>
      <c r="QTH106" s="43"/>
      <c r="QTI106" s="43"/>
      <c r="QTJ106" s="43"/>
      <c r="QTK106" s="43"/>
      <c r="QTL106" s="43"/>
      <c r="QTM106" s="43"/>
      <c r="QTN106" s="43"/>
      <c r="QTO106" s="43"/>
      <c r="QTP106" s="43"/>
      <c r="QTQ106" s="43"/>
      <c r="QTR106" s="43"/>
      <c r="QTS106" s="43"/>
      <c r="QTT106" s="43"/>
      <c r="QTU106" s="43"/>
      <c r="QTV106" s="43"/>
      <c r="QTW106" s="43"/>
      <c r="QTX106" s="43"/>
      <c r="QTY106" s="43"/>
      <c r="QTZ106" s="43"/>
      <c r="QUA106" s="43"/>
      <c r="QUB106" s="43"/>
      <c r="QUC106" s="43"/>
      <c r="QUD106" s="43"/>
      <c r="QUE106" s="43"/>
      <c r="QUF106" s="43"/>
      <c r="QUG106" s="43"/>
      <c r="QUH106" s="43"/>
      <c r="QUI106" s="43"/>
      <c r="QUJ106" s="43"/>
      <c r="QUK106" s="43"/>
      <c r="QUL106" s="43"/>
      <c r="QUM106" s="43"/>
      <c r="QUN106" s="43"/>
      <c r="QUO106" s="43"/>
      <c r="QUP106" s="43"/>
      <c r="QUQ106" s="43"/>
      <c r="QUR106" s="43"/>
      <c r="QUS106" s="43"/>
      <c r="QUT106" s="43"/>
      <c r="QUU106" s="43"/>
      <c r="QUV106" s="43"/>
      <c r="QUW106" s="43"/>
      <c r="QUX106" s="43"/>
      <c r="QUY106" s="43"/>
      <c r="QUZ106" s="43"/>
      <c r="QVA106" s="43"/>
      <c r="QVB106" s="43"/>
      <c r="QVC106" s="43"/>
      <c r="QVD106" s="43"/>
      <c r="QVE106" s="43"/>
      <c r="QVF106" s="43"/>
      <c r="QVG106" s="43"/>
      <c r="QVH106" s="43"/>
      <c r="QVI106" s="43"/>
      <c r="QVJ106" s="43"/>
      <c r="QVK106" s="43"/>
      <c r="QVL106" s="43"/>
      <c r="QVM106" s="43"/>
      <c r="QVN106" s="43"/>
      <c r="QVO106" s="43"/>
      <c r="QVP106" s="43"/>
      <c r="QVQ106" s="43"/>
      <c r="QVR106" s="43"/>
      <c r="QVS106" s="43"/>
      <c r="QVT106" s="43"/>
      <c r="QVU106" s="43"/>
      <c r="QVV106" s="43"/>
      <c r="QVW106" s="43"/>
      <c r="QVX106" s="43"/>
      <c r="QVY106" s="43"/>
      <c r="QVZ106" s="43"/>
      <c r="QWA106" s="43"/>
      <c r="QWB106" s="43"/>
      <c r="QWC106" s="43"/>
      <c r="QWD106" s="43"/>
      <c r="QWE106" s="43"/>
      <c r="QWF106" s="43"/>
      <c r="QWG106" s="43"/>
      <c r="QWH106" s="43"/>
      <c r="QWI106" s="43"/>
      <c r="QWJ106" s="43"/>
      <c r="QWK106" s="43"/>
      <c r="QWL106" s="43"/>
      <c r="QWM106" s="43"/>
      <c r="QWN106" s="43"/>
      <c r="QWO106" s="43"/>
      <c r="QWP106" s="43"/>
      <c r="QWQ106" s="43"/>
      <c r="QWR106" s="43"/>
      <c r="QWS106" s="43"/>
      <c r="QWT106" s="43"/>
      <c r="QWU106" s="43"/>
      <c r="QWV106" s="43"/>
      <c r="QWW106" s="43"/>
      <c r="QWX106" s="43"/>
      <c r="QWY106" s="43"/>
      <c r="QWZ106" s="43"/>
      <c r="QXA106" s="43"/>
      <c r="QXB106" s="43"/>
      <c r="QXC106" s="43"/>
      <c r="QXD106" s="43"/>
      <c r="QXE106" s="43"/>
      <c r="QXF106" s="43"/>
      <c r="QXG106" s="43"/>
      <c r="QXH106" s="43"/>
      <c r="QXI106" s="43"/>
      <c r="QXJ106" s="43"/>
      <c r="QXK106" s="43"/>
      <c r="QXL106" s="43"/>
      <c r="QXM106" s="43"/>
      <c r="QXN106" s="43"/>
      <c r="QXO106" s="43"/>
      <c r="QXP106" s="43"/>
      <c r="QXQ106" s="43"/>
      <c r="QXR106" s="43"/>
      <c r="QXS106" s="43"/>
      <c r="QXT106" s="43"/>
      <c r="QXU106" s="43"/>
      <c r="QXV106" s="43"/>
      <c r="QXW106" s="43"/>
      <c r="QXX106" s="43"/>
      <c r="QXY106" s="43"/>
      <c r="QXZ106" s="43"/>
      <c r="QYA106" s="43"/>
      <c r="QYB106" s="43"/>
      <c r="QYC106" s="43"/>
      <c r="QYD106" s="43"/>
      <c r="QYE106" s="43"/>
      <c r="QYF106" s="43"/>
      <c r="QYG106" s="43"/>
      <c r="QYH106" s="43"/>
      <c r="QYI106" s="43"/>
      <c r="QYJ106" s="43"/>
      <c r="QYK106" s="43"/>
      <c r="QYL106" s="43"/>
      <c r="QYM106" s="43"/>
      <c r="QYN106" s="43"/>
      <c r="QYO106" s="43"/>
      <c r="QYP106" s="43"/>
      <c r="QYQ106" s="43"/>
      <c r="QYR106" s="43"/>
      <c r="QYS106" s="43"/>
      <c r="QYT106" s="43"/>
      <c r="QYU106" s="43"/>
      <c r="QYV106" s="43"/>
      <c r="QYW106" s="43"/>
      <c r="QYX106" s="43"/>
      <c r="QYY106" s="43"/>
      <c r="QYZ106" s="43"/>
      <c r="QZA106" s="43"/>
      <c r="QZB106" s="43"/>
      <c r="QZC106" s="43"/>
      <c r="QZD106" s="43"/>
      <c r="QZE106" s="43"/>
      <c r="QZF106" s="43"/>
      <c r="QZG106" s="43"/>
      <c r="QZH106" s="43"/>
      <c r="QZI106" s="43"/>
      <c r="QZJ106" s="43"/>
      <c r="QZK106" s="43"/>
      <c r="QZL106" s="43"/>
      <c r="QZM106" s="43"/>
      <c r="QZN106" s="43"/>
      <c r="QZO106" s="43"/>
      <c r="QZP106" s="43"/>
      <c r="QZQ106" s="43"/>
      <c r="QZR106" s="43"/>
      <c r="QZS106" s="43"/>
      <c r="QZT106" s="43"/>
      <c r="QZU106" s="43"/>
      <c r="QZV106" s="43"/>
      <c r="QZW106" s="43"/>
      <c r="QZX106" s="43"/>
      <c r="QZY106" s="43"/>
      <c r="QZZ106" s="43"/>
      <c r="RAA106" s="43"/>
      <c r="RAB106" s="43"/>
      <c r="RAC106" s="43"/>
      <c r="RAD106" s="43"/>
      <c r="RAE106" s="43"/>
      <c r="RAF106" s="43"/>
      <c r="RAG106" s="43"/>
      <c r="RAH106" s="43"/>
      <c r="RAI106" s="43"/>
      <c r="RAJ106" s="43"/>
      <c r="RAK106" s="43"/>
      <c r="RAL106" s="43"/>
      <c r="RAM106" s="43"/>
      <c r="RAN106" s="43"/>
      <c r="RAO106" s="43"/>
      <c r="RAP106" s="43"/>
      <c r="RAQ106" s="43"/>
      <c r="RAR106" s="43"/>
      <c r="RAS106" s="43"/>
      <c r="RAT106" s="43"/>
      <c r="RAU106" s="43"/>
      <c r="RAV106" s="43"/>
      <c r="RAW106" s="43"/>
      <c r="RAX106" s="43"/>
      <c r="RAY106" s="43"/>
      <c r="RAZ106" s="43"/>
      <c r="RBA106" s="43"/>
      <c r="RBB106" s="43"/>
      <c r="RBC106" s="43"/>
      <c r="RBD106" s="43"/>
      <c r="RBE106" s="43"/>
      <c r="RBF106" s="43"/>
      <c r="RBG106" s="43"/>
      <c r="RBH106" s="43"/>
      <c r="RBI106" s="43"/>
      <c r="RBJ106" s="43"/>
      <c r="RBK106" s="43"/>
      <c r="RBL106" s="43"/>
      <c r="RBM106" s="43"/>
      <c r="RBN106" s="43"/>
      <c r="RBO106" s="43"/>
      <c r="RBP106" s="43"/>
      <c r="RBQ106" s="43"/>
      <c r="RBR106" s="43"/>
      <c r="RBS106" s="43"/>
      <c r="RBT106" s="43"/>
      <c r="RBU106" s="43"/>
      <c r="RBV106" s="43"/>
      <c r="RBW106" s="43"/>
      <c r="RBX106" s="43"/>
      <c r="RBY106" s="43"/>
      <c r="RBZ106" s="43"/>
      <c r="RCA106" s="43"/>
      <c r="RCB106" s="43"/>
      <c r="RCC106" s="43"/>
      <c r="RCD106" s="43"/>
      <c r="RCE106" s="43"/>
      <c r="RCF106" s="43"/>
      <c r="RCG106" s="43"/>
      <c r="RCH106" s="43"/>
      <c r="RCI106" s="43"/>
      <c r="RCJ106" s="43"/>
      <c r="RCK106" s="43"/>
      <c r="RCL106" s="43"/>
      <c r="RCM106" s="43"/>
      <c r="RCN106" s="43"/>
      <c r="RCO106" s="43"/>
      <c r="RCP106" s="43"/>
      <c r="RCQ106" s="43"/>
      <c r="RCR106" s="43"/>
      <c r="RCS106" s="43"/>
      <c r="RCT106" s="43"/>
      <c r="RCU106" s="43"/>
      <c r="RCV106" s="43"/>
      <c r="RCW106" s="43"/>
      <c r="RCX106" s="43"/>
      <c r="RCY106" s="43"/>
      <c r="RCZ106" s="43"/>
      <c r="RDA106" s="43"/>
      <c r="RDB106" s="43"/>
      <c r="RDC106" s="43"/>
      <c r="RDD106" s="43"/>
      <c r="RDE106" s="43"/>
      <c r="RDF106" s="43"/>
      <c r="RDG106" s="43"/>
      <c r="RDH106" s="43"/>
      <c r="RDI106" s="43"/>
      <c r="RDJ106" s="43"/>
      <c r="RDK106" s="43"/>
      <c r="RDL106" s="43"/>
      <c r="RDM106" s="43"/>
      <c r="RDN106" s="43"/>
      <c r="RDO106" s="43"/>
      <c r="RDP106" s="43"/>
      <c r="RDQ106" s="43"/>
      <c r="RDR106" s="43"/>
      <c r="RDS106" s="43"/>
      <c r="RDT106" s="43"/>
      <c r="RDU106" s="43"/>
      <c r="RDV106" s="43"/>
      <c r="RDW106" s="43"/>
      <c r="RDX106" s="43"/>
      <c r="RDY106" s="43"/>
      <c r="RDZ106" s="43"/>
      <c r="REA106" s="43"/>
      <c r="REB106" s="43"/>
      <c r="REC106" s="43"/>
      <c r="RED106" s="43"/>
      <c r="REE106" s="43"/>
      <c r="REF106" s="43"/>
      <c r="REG106" s="43"/>
      <c r="REH106" s="43"/>
      <c r="REI106" s="43"/>
      <c r="REJ106" s="43"/>
      <c r="REK106" s="43"/>
      <c r="REL106" s="43"/>
      <c r="REM106" s="43"/>
      <c r="REN106" s="43"/>
      <c r="REO106" s="43"/>
      <c r="REP106" s="43"/>
      <c r="REQ106" s="43"/>
      <c r="RER106" s="43"/>
      <c r="RES106" s="43"/>
      <c r="RET106" s="43"/>
      <c r="REU106" s="43"/>
      <c r="REV106" s="43"/>
      <c r="REW106" s="43"/>
      <c r="REX106" s="43"/>
      <c r="REY106" s="43"/>
      <c r="REZ106" s="43"/>
      <c r="RFA106" s="43"/>
      <c r="RFB106" s="43"/>
      <c r="RFC106" s="43"/>
      <c r="RFD106" s="43"/>
      <c r="RFE106" s="43"/>
      <c r="RFF106" s="43"/>
      <c r="RFG106" s="43"/>
      <c r="RFH106" s="43"/>
      <c r="RFI106" s="43"/>
      <c r="RFJ106" s="43"/>
      <c r="RFK106" s="43"/>
      <c r="RFL106" s="43"/>
      <c r="RFM106" s="43"/>
      <c r="RFN106" s="43"/>
      <c r="RFO106" s="43"/>
      <c r="RFP106" s="43"/>
      <c r="RFQ106" s="43"/>
      <c r="RFR106" s="43"/>
      <c r="RFS106" s="43"/>
      <c r="RFT106" s="43"/>
      <c r="RFU106" s="43"/>
      <c r="RFV106" s="43"/>
      <c r="RFW106" s="43"/>
      <c r="RFX106" s="43"/>
      <c r="RFY106" s="43"/>
      <c r="RFZ106" s="43"/>
      <c r="RGA106" s="43"/>
      <c r="RGB106" s="43"/>
      <c r="RGC106" s="43"/>
      <c r="RGD106" s="43"/>
      <c r="RGE106" s="43"/>
      <c r="RGF106" s="43"/>
      <c r="RGG106" s="43"/>
      <c r="RGH106" s="43"/>
      <c r="RGI106" s="43"/>
      <c r="RGJ106" s="43"/>
      <c r="RGK106" s="43"/>
      <c r="RGL106" s="43"/>
      <c r="RGM106" s="43"/>
      <c r="RGN106" s="43"/>
      <c r="RGO106" s="43"/>
      <c r="RGP106" s="43"/>
      <c r="RGQ106" s="43"/>
      <c r="RGR106" s="43"/>
      <c r="RGS106" s="43"/>
      <c r="RGT106" s="43"/>
      <c r="RGU106" s="43"/>
      <c r="RGV106" s="43"/>
      <c r="RGW106" s="43"/>
      <c r="RGX106" s="43"/>
      <c r="RGY106" s="43"/>
      <c r="RGZ106" s="43"/>
      <c r="RHA106" s="43"/>
      <c r="RHB106" s="43"/>
      <c r="RHC106" s="43"/>
      <c r="RHD106" s="43"/>
      <c r="RHE106" s="43"/>
      <c r="RHF106" s="43"/>
      <c r="RHG106" s="43"/>
      <c r="RHH106" s="43"/>
      <c r="RHI106" s="43"/>
      <c r="RHJ106" s="43"/>
      <c r="RHK106" s="43"/>
      <c r="RHL106" s="43"/>
      <c r="RHM106" s="43"/>
      <c r="RHN106" s="43"/>
      <c r="RHO106" s="43"/>
      <c r="RHP106" s="43"/>
      <c r="RHQ106" s="43"/>
      <c r="RHR106" s="43"/>
      <c r="RHS106" s="43"/>
      <c r="RHT106" s="43"/>
      <c r="RHU106" s="43"/>
      <c r="RHV106" s="43"/>
      <c r="RHW106" s="43"/>
      <c r="RHX106" s="43"/>
      <c r="RHY106" s="43"/>
      <c r="RHZ106" s="43"/>
      <c r="RIA106" s="43"/>
      <c r="RIB106" s="43"/>
      <c r="RIC106" s="43"/>
      <c r="RID106" s="43"/>
      <c r="RIE106" s="43"/>
      <c r="RIF106" s="43"/>
      <c r="RIG106" s="43"/>
      <c r="RIH106" s="43"/>
      <c r="RII106" s="43"/>
      <c r="RIJ106" s="43"/>
      <c r="RIK106" s="43"/>
      <c r="RIL106" s="43"/>
      <c r="RIM106" s="43"/>
      <c r="RIN106" s="43"/>
      <c r="RIO106" s="43"/>
      <c r="RIP106" s="43"/>
      <c r="RIQ106" s="43"/>
      <c r="RIR106" s="43"/>
      <c r="RIS106" s="43"/>
      <c r="RIT106" s="43"/>
      <c r="RIU106" s="43"/>
      <c r="RIV106" s="43"/>
      <c r="RIW106" s="43"/>
      <c r="RIX106" s="43"/>
      <c r="RIY106" s="43"/>
      <c r="RIZ106" s="43"/>
      <c r="RJA106" s="43"/>
      <c r="RJB106" s="43"/>
      <c r="RJC106" s="43"/>
      <c r="RJD106" s="43"/>
      <c r="RJE106" s="43"/>
      <c r="RJF106" s="43"/>
      <c r="RJG106" s="43"/>
      <c r="RJH106" s="43"/>
      <c r="RJI106" s="43"/>
      <c r="RJJ106" s="43"/>
      <c r="RJK106" s="43"/>
      <c r="RJL106" s="43"/>
      <c r="RJM106" s="43"/>
      <c r="RJN106" s="43"/>
      <c r="RJO106" s="43"/>
      <c r="RJP106" s="43"/>
      <c r="RJQ106" s="43"/>
      <c r="RJR106" s="43"/>
      <c r="RJS106" s="43"/>
      <c r="RJT106" s="43"/>
      <c r="RJU106" s="43"/>
      <c r="RJV106" s="43"/>
      <c r="RJW106" s="43"/>
      <c r="RJX106" s="43"/>
      <c r="RJY106" s="43"/>
      <c r="RJZ106" s="43"/>
      <c r="RKA106" s="43"/>
      <c r="RKB106" s="43"/>
      <c r="RKC106" s="43"/>
      <c r="RKD106" s="43"/>
      <c r="RKE106" s="43"/>
      <c r="RKF106" s="43"/>
      <c r="RKG106" s="43"/>
      <c r="RKH106" s="43"/>
      <c r="RKI106" s="43"/>
      <c r="RKJ106" s="43"/>
      <c r="RKK106" s="43"/>
      <c r="RKL106" s="43"/>
      <c r="RKM106" s="43"/>
      <c r="RKN106" s="43"/>
      <c r="RKO106" s="43"/>
      <c r="RKP106" s="43"/>
      <c r="RKQ106" s="43"/>
      <c r="RKR106" s="43"/>
      <c r="RKS106" s="43"/>
      <c r="RKT106" s="43"/>
      <c r="RKU106" s="43"/>
      <c r="RKV106" s="43"/>
      <c r="RKW106" s="43"/>
      <c r="RKX106" s="43"/>
      <c r="RKY106" s="43"/>
      <c r="RKZ106" s="43"/>
      <c r="RLA106" s="43"/>
      <c r="RLB106" s="43"/>
      <c r="RLC106" s="43"/>
      <c r="RLD106" s="43"/>
      <c r="RLE106" s="43"/>
      <c r="RLF106" s="43"/>
      <c r="RLG106" s="43"/>
      <c r="RLH106" s="43"/>
      <c r="RLI106" s="43"/>
      <c r="RLJ106" s="43"/>
      <c r="RLK106" s="43"/>
      <c r="RLL106" s="43"/>
      <c r="RLM106" s="43"/>
      <c r="RLN106" s="43"/>
      <c r="RLO106" s="43"/>
      <c r="RLP106" s="43"/>
      <c r="RLQ106" s="43"/>
      <c r="RLR106" s="43"/>
      <c r="RLS106" s="43"/>
      <c r="RLT106" s="43"/>
      <c r="RLU106" s="43"/>
      <c r="RLV106" s="43"/>
      <c r="RLW106" s="43"/>
      <c r="RLX106" s="43"/>
      <c r="RLY106" s="43"/>
      <c r="RLZ106" s="43"/>
      <c r="RMA106" s="43"/>
      <c r="RMB106" s="43"/>
      <c r="RMC106" s="43"/>
      <c r="RMD106" s="43"/>
      <c r="RME106" s="43"/>
      <c r="RMF106" s="43"/>
      <c r="RMG106" s="43"/>
      <c r="RMH106" s="43"/>
      <c r="RMI106" s="43"/>
      <c r="RMJ106" s="43"/>
      <c r="RMK106" s="43"/>
      <c r="RML106" s="43"/>
      <c r="RMM106" s="43"/>
      <c r="RMN106" s="43"/>
      <c r="RMO106" s="43"/>
      <c r="RMP106" s="43"/>
      <c r="RMQ106" s="43"/>
      <c r="RMR106" s="43"/>
      <c r="RMS106" s="43"/>
      <c r="RMT106" s="43"/>
      <c r="RMU106" s="43"/>
      <c r="RMV106" s="43"/>
      <c r="RMW106" s="43"/>
      <c r="RMX106" s="43"/>
      <c r="RMY106" s="43"/>
      <c r="RMZ106" s="43"/>
      <c r="RNA106" s="43"/>
      <c r="RNB106" s="43"/>
      <c r="RNC106" s="43"/>
      <c r="RND106" s="43"/>
      <c r="RNE106" s="43"/>
      <c r="RNF106" s="43"/>
      <c r="RNG106" s="43"/>
      <c r="RNH106" s="43"/>
      <c r="RNI106" s="43"/>
      <c r="RNJ106" s="43"/>
      <c r="RNK106" s="43"/>
      <c r="RNL106" s="43"/>
      <c r="RNM106" s="43"/>
      <c r="RNN106" s="43"/>
      <c r="RNO106" s="43"/>
      <c r="RNP106" s="43"/>
      <c r="RNQ106" s="43"/>
      <c r="RNR106" s="43"/>
      <c r="RNS106" s="43"/>
      <c r="RNT106" s="43"/>
      <c r="RNU106" s="43"/>
      <c r="RNV106" s="43"/>
      <c r="RNW106" s="43"/>
      <c r="RNX106" s="43"/>
      <c r="RNY106" s="43"/>
      <c r="RNZ106" s="43"/>
      <c r="ROA106" s="43"/>
      <c r="ROB106" s="43"/>
      <c r="ROC106" s="43"/>
      <c r="ROD106" s="43"/>
      <c r="ROE106" s="43"/>
      <c r="ROF106" s="43"/>
      <c r="ROG106" s="43"/>
      <c r="ROH106" s="43"/>
      <c r="ROI106" s="43"/>
      <c r="ROJ106" s="43"/>
      <c r="ROK106" s="43"/>
      <c r="ROL106" s="43"/>
      <c r="ROM106" s="43"/>
      <c r="RON106" s="43"/>
      <c r="ROO106" s="43"/>
      <c r="ROP106" s="43"/>
      <c r="ROQ106" s="43"/>
      <c r="ROR106" s="43"/>
      <c r="ROS106" s="43"/>
      <c r="ROT106" s="43"/>
      <c r="ROU106" s="43"/>
      <c r="ROV106" s="43"/>
      <c r="ROW106" s="43"/>
      <c r="ROX106" s="43"/>
      <c r="ROY106" s="43"/>
      <c r="ROZ106" s="43"/>
      <c r="RPA106" s="43"/>
      <c r="RPB106" s="43"/>
      <c r="RPC106" s="43"/>
      <c r="RPD106" s="43"/>
      <c r="RPE106" s="43"/>
      <c r="RPF106" s="43"/>
      <c r="RPG106" s="43"/>
      <c r="RPH106" s="43"/>
      <c r="RPI106" s="43"/>
      <c r="RPJ106" s="43"/>
      <c r="RPK106" s="43"/>
      <c r="RPL106" s="43"/>
      <c r="RPM106" s="43"/>
      <c r="RPN106" s="43"/>
      <c r="RPO106" s="43"/>
      <c r="RPP106" s="43"/>
      <c r="RPQ106" s="43"/>
      <c r="RPR106" s="43"/>
      <c r="RPS106" s="43"/>
      <c r="RPT106" s="43"/>
      <c r="RPU106" s="43"/>
      <c r="RPV106" s="43"/>
      <c r="RPW106" s="43"/>
      <c r="RPX106" s="43"/>
      <c r="RPY106" s="43"/>
      <c r="RPZ106" s="43"/>
      <c r="RQA106" s="43"/>
      <c r="RQB106" s="43"/>
      <c r="RQC106" s="43"/>
      <c r="RQD106" s="43"/>
      <c r="RQE106" s="43"/>
      <c r="RQF106" s="43"/>
      <c r="RQG106" s="43"/>
      <c r="RQH106" s="43"/>
      <c r="RQI106" s="43"/>
      <c r="RQJ106" s="43"/>
      <c r="RQK106" s="43"/>
      <c r="RQL106" s="43"/>
      <c r="RQM106" s="43"/>
      <c r="RQN106" s="43"/>
      <c r="RQO106" s="43"/>
      <c r="RQP106" s="43"/>
      <c r="RQQ106" s="43"/>
      <c r="RQR106" s="43"/>
      <c r="RQS106" s="43"/>
      <c r="RQT106" s="43"/>
      <c r="RQU106" s="43"/>
      <c r="RQV106" s="43"/>
      <c r="RQW106" s="43"/>
      <c r="RQX106" s="43"/>
      <c r="RQY106" s="43"/>
      <c r="RQZ106" s="43"/>
      <c r="RRA106" s="43"/>
      <c r="RRB106" s="43"/>
      <c r="RRC106" s="43"/>
      <c r="RRD106" s="43"/>
      <c r="RRE106" s="43"/>
      <c r="RRF106" s="43"/>
      <c r="RRG106" s="43"/>
      <c r="RRH106" s="43"/>
      <c r="RRI106" s="43"/>
      <c r="RRJ106" s="43"/>
      <c r="RRK106" s="43"/>
      <c r="RRL106" s="43"/>
      <c r="RRM106" s="43"/>
      <c r="RRN106" s="43"/>
      <c r="RRO106" s="43"/>
      <c r="RRP106" s="43"/>
      <c r="RRQ106" s="43"/>
      <c r="RRR106" s="43"/>
      <c r="RRS106" s="43"/>
      <c r="RRT106" s="43"/>
      <c r="RRU106" s="43"/>
      <c r="RRV106" s="43"/>
      <c r="RRW106" s="43"/>
      <c r="RRX106" s="43"/>
      <c r="RRY106" s="43"/>
      <c r="RRZ106" s="43"/>
      <c r="RSA106" s="43"/>
      <c r="RSB106" s="43"/>
      <c r="RSC106" s="43"/>
      <c r="RSD106" s="43"/>
      <c r="RSE106" s="43"/>
      <c r="RSF106" s="43"/>
      <c r="RSG106" s="43"/>
      <c r="RSH106" s="43"/>
      <c r="RSI106" s="43"/>
      <c r="RSJ106" s="43"/>
      <c r="RSK106" s="43"/>
      <c r="RSL106" s="43"/>
      <c r="RSM106" s="43"/>
      <c r="RSN106" s="43"/>
      <c r="RSO106" s="43"/>
      <c r="RSP106" s="43"/>
      <c r="RSQ106" s="43"/>
      <c r="RSR106" s="43"/>
      <c r="RSS106" s="43"/>
      <c r="RST106" s="43"/>
      <c r="RSU106" s="43"/>
      <c r="RSV106" s="43"/>
      <c r="RSW106" s="43"/>
      <c r="RSX106" s="43"/>
      <c r="RSY106" s="43"/>
      <c r="RSZ106" s="43"/>
      <c r="RTA106" s="43"/>
      <c r="RTB106" s="43"/>
      <c r="RTC106" s="43"/>
      <c r="RTD106" s="43"/>
      <c r="RTE106" s="43"/>
      <c r="RTF106" s="43"/>
      <c r="RTG106" s="43"/>
      <c r="RTH106" s="43"/>
      <c r="RTI106" s="43"/>
      <c r="RTJ106" s="43"/>
      <c r="RTK106" s="43"/>
      <c r="RTL106" s="43"/>
      <c r="RTM106" s="43"/>
      <c r="RTN106" s="43"/>
      <c r="RTO106" s="43"/>
      <c r="RTP106" s="43"/>
      <c r="RTQ106" s="43"/>
      <c r="RTR106" s="43"/>
      <c r="RTS106" s="43"/>
      <c r="RTT106" s="43"/>
      <c r="RTU106" s="43"/>
      <c r="RTV106" s="43"/>
      <c r="RTW106" s="43"/>
      <c r="RTX106" s="43"/>
      <c r="RTY106" s="43"/>
      <c r="RTZ106" s="43"/>
      <c r="RUA106" s="43"/>
      <c r="RUB106" s="43"/>
      <c r="RUC106" s="43"/>
      <c r="RUD106" s="43"/>
      <c r="RUE106" s="43"/>
      <c r="RUF106" s="43"/>
      <c r="RUG106" s="43"/>
      <c r="RUH106" s="43"/>
      <c r="RUI106" s="43"/>
      <c r="RUJ106" s="43"/>
      <c r="RUK106" s="43"/>
      <c r="RUL106" s="43"/>
      <c r="RUM106" s="43"/>
      <c r="RUN106" s="43"/>
      <c r="RUO106" s="43"/>
      <c r="RUP106" s="43"/>
      <c r="RUQ106" s="43"/>
      <c r="RUR106" s="43"/>
      <c r="RUS106" s="43"/>
      <c r="RUT106" s="43"/>
      <c r="RUU106" s="43"/>
      <c r="RUV106" s="43"/>
      <c r="RUW106" s="43"/>
      <c r="RUX106" s="43"/>
      <c r="RUY106" s="43"/>
      <c r="RUZ106" s="43"/>
      <c r="RVA106" s="43"/>
      <c r="RVB106" s="43"/>
      <c r="RVC106" s="43"/>
      <c r="RVD106" s="43"/>
      <c r="RVE106" s="43"/>
      <c r="RVF106" s="43"/>
      <c r="RVG106" s="43"/>
      <c r="RVH106" s="43"/>
      <c r="RVI106" s="43"/>
      <c r="RVJ106" s="43"/>
      <c r="RVK106" s="43"/>
      <c r="RVL106" s="43"/>
      <c r="RVM106" s="43"/>
      <c r="RVN106" s="43"/>
      <c r="RVO106" s="43"/>
      <c r="RVP106" s="43"/>
      <c r="RVQ106" s="43"/>
      <c r="RVR106" s="43"/>
      <c r="RVS106" s="43"/>
      <c r="RVT106" s="43"/>
      <c r="RVU106" s="43"/>
      <c r="RVV106" s="43"/>
      <c r="RVW106" s="43"/>
      <c r="RVX106" s="43"/>
      <c r="RVY106" s="43"/>
      <c r="RVZ106" s="43"/>
      <c r="RWA106" s="43"/>
      <c r="RWB106" s="43"/>
      <c r="RWC106" s="43"/>
      <c r="RWD106" s="43"/>
      <c r="RWE106" s="43"/>
      <c r="RWF106" s="43"/>
      <c r="RWG106" s="43"/>
      <c r="RWH106" s="43"/>
      <c r="RWI106" s="43"/>
      <c r="RWJ106" s="43"/>
      <c r="RWK106" s="43"/>
      <c r="RWL106" s="43"/>
      <c r="RWM106" s="43"/>
      <c r="RWN106" s="43"/>
      <c r="RWO106" s="43"/>
      <c r="RWP106" s="43"/>
      <c r="RWQ106" s="43"/>
      <c r="RWR106" s="43"/>
      <c r="RWS106" s="43"/>
      <c r="RWT106" s="43"/>
      <c r="RWU106" s="43"/>
      <c r="RWV106" s="43"/>
      <c r="RWW106" s="43"/>
      <c r="RWX106" s="43"/>
      <c r="RWY106" s="43"/>
      <c r="RWZ106" s="43"/>
      <c r="RXA106" s="43"/>
      <c r="RXB106" s="43"/>
      <c r="RXC106" s="43"/>
      <c r="RXD106" s="43"/>
      <c r="RXE106" s="43"/>
      <c r="RXF106" s="43"/>
      <c r="RXG106" s="43"/>
      <c r="RXH106" s="43"/>
      <c r="RXI106" s="43"/>
      <c r="RXJ106" s="43"/>
      <c r="RXK106" s="43"/>
      <c r="RXL106" s="43"/>
      <c r="RXM106" s="43"/>
      <c r="RXN106" s="43"/>
      <c r="RXO106" s="43"/>
      <c r="RXP106" s="43"/>
      <c r="RXQ106" s="43"/>
      <c r="RXR106" s="43"/>
      <c r="RXS106" s="43"/>
      <c r="RXT106" s="43"/>
      <c r="RXU106" s="43"/>
      <c r="RXV106" s="43"/>
      <c r="RXW106" s="43"/>
      <c r="RXX106" s="43"/>
      <c r="RXY106" s="43"/>
      <c r="RXZ106" s="43"/>
      <c r="RYA106" s="43"/>
      <c r="RYB106" s="43"/>
      <c r="RYC106" s="43"/>
      <c r="RYD106" s="43"/>
      <c r="RYE106" s="43"/>
      <c r="RYF106" s="43"/>
      <c r="RYG106" s="43"/>
      <c r="RYH106" s="43"/>
      <c r="RYI106" s="43"/>
      <c r="RYJ106" s="43"/>
      <c r="RYK106" s="43"/>
      <c r="RYL106" s="43"/>
      <c r="RYM106" s="43"/>
      <c r="RYN106" s="43"/>
      <c r="RYO106" s="43"/>
      <c r="RYP106" s="43"/>
      <c r="RYQ106" s="43"/>
      <c r="RYR106" s="43"/>
      <c r="RYS106" s="43"/>
      <c r="RYT106" s="43"/>
      <c r="RYU106" s="43"/>
      <c r="RYV106" s="43"/>
      <c r="RYW106" s="43"/>
      <c r="RYX106" s="43"/>
      <c r="RYY106" s="43"/>
      <c r="RYZ106" s="43"/>
      <c r="RZA106" s="43"/>
      <c r="RZB106" s="43"/>
      <c r="RZC106" s="43"/>
      <c r="RZD106" s="43"/>
      <c r="RZE106" s="43"/>
      <c r="RZF106" s="43"/>
      <c r="RZG106" s="43"/>
      <c r="RZH106" s="43"/>
      <c r="RZI106" s="43"/>
      <c r="RZJ106" s="43"/>
      <c r="RZK106" s="43"/>
      <c r="RZL106" s="43"/>
      <c r="RZM106" s="43"/>
      <c r="RZN106" s="43"/>
      <c r="RZO106" s="43"/>
      <c r="RZP106" s="43"/>
      <c r="RZQ106" s="43"/>
      <c r="RZR106" s="43"/>
      <c r="RZS106" s="43"/>
      <c r="RZT106" s="43"/>
      <c r="RZU106" s="43"/>
      <c r="RZV106" s="43"/>
      <c r="RZW106" s="43"/>
      <c r="RZX106" s="43"/>
      <c r="RZY106" s="43"/>
      <c r="RZZ106" s="43"/>
      <c r="SAA106" s="43"/>
      <c r="SAB106" s="43"/>
      <c r="SAC106" s="43"/>
      <c r="SAD106" s="43"/>
      <c r="SAE106" s="43"/>
      <c r="SAF106" s="43"/>
      <c r="SAG106" s="43"/>
      <c r="SAH106" s="43"/>
      <c r="SAI106" s="43"/>
      <c r="SAJ106" s="43"/>
      <c r="SAK106" s="43"/>
      <c r="SAL106" s="43"/>
      <c r="SAM106" s="43"/>
      <c r="SAN106" s="43"/>
      <c r="SAO106" s="43"/>
      <c r="SAP106" s="43"/>
      <c r="SAQ106" s="43"/>
      <c r="SAR106" s="43"/>
      <c r="SAS106" s="43"/>
      <c r="SAT106" s="43"/>
      <c r="SAU106" s="43"/>
      <c r="SAV106" s="43"/>
      <c r="SAW106" s="43"/>
      <c r="SAX106" s="43"/>
      <c r="SAY106" s="43"/>
      <c r="SAZ106" s="43"/>
      <c r="SBA106" s="43"/>
      <c r="SBB106" s="43"/>
      <c r="SBC106" s="43"/>
      <c r="SBD106" s="43"/>
      <c r="SBE106" s="43"/>
      <c r="SBF106" s="43"/>
      <c r="SBG106" s="43"/>
      <c r="SBH106" s="43"/>
      <c r="SBI106" s="43"/>
      <c r="SBJ106" s="43"/>
      <c r="SBK106" s="43"/>
      <c r="SBL106" s="43"/>
      <c r="SBM106" s="43"/>
      <c r="SBN106" s="43"/>
      <c r="SBO106" s="43"/>
      <c r="SBP106" s="43"/>
      <c r="SBQ106" s="43"/>
      <c r="SBR106" s="43"/>
      <c r="SBS106" s="43"/>
      <c r="SBT106" s="43"/>
      <c r="SBU106" s="43"/>
      <c r="SBV106" s="43"/>
      <c r="SBW106" s="43"/>
      <c r="SBX106" s="43"/>
      <c r="SBY106" s="43"/>
      <c r="SBZ106" s="43"/>
      <c r="SCA106" s="43"/>
      <c r="SCB106" s="43"/>
      <c r="SCC106" s="43"/>
      <c r="SCD106" s="43"/>
      <c r="SCE106" s="43"/>
      <c r="SCF106" s="43"/>
      <c r="SCG106" s="43"/>
      <c r="SCH106" s="43"/>
      <c r="SCI106" s="43"/>
      <c r="SCJ106" s="43"/>
      <c r="SCK106" s="43"/>
      <c r="SCL106" s="43"/>
      <c r="SCM106" s="43"/>
      <c r="SCN106" s="43"/>
      <c r="SCO106" s="43"/>
      <c r="SCP106" s="43"/>
      <c r="SCQ106" s="43"/>
      <c r="SCR106" s="43"/>
      <c r="SCS106" s="43"/>
      <c r="SCT106" s="43"/>
      <c r="SCU106" s="43"/>
      <c r="SCV106" s="43"/>
      <c r="SCW106" s="43"/>
      <c r="SCX106" s="43"/>
      <c r="SCY106" s="43"/>
      <c r="SCZ106" s="43"/>
      <c r="SDA106" s="43"/>
      <c r="SDB106" s="43"/>
      <c r="SDC106" s="43"/>
      <c r="SDD106" s="43"/>
      <c r="SDE106" s="43"/>
      <c r="SDF106" s="43"/>
      <c r="SDG106" s="43"/>
      <c r="SDH106" s="43"/>
      <c r="SDI106" s="43"/>
      <c r="SDJ106" s="43"/>
      <c r="SDK106" s="43"/>
      <c r="SDL106" s="43"/>
      <c r="SDM106" s="43"/>
      <c r="SDN106" s="43"/>
      <c r="SDO106" s="43"/>
      <c r="SDP106" s="43"/>
      <c r="SDQ106" s="43"/>
      <c r="SDR106" s="43"/>
      <c r="SDS106" s="43"/>
      <c r="SDT106" s="43"/>
      <c r="SDU106" s="43"/>
      <c r="SDV106" s="43"/>
      <c r="SDW106" s="43"/>
      <c r="SDX106" s="43"/>
      <c r="SDY106" s="43"/>
      <c r="SDZ106" s="43"/>
      <c r="SEA106" s="43"/>
      <c r="SEB106" s="43"/>
      <c r="SEC106" s="43"/>
      <c r="SED106" s="43"/>
      <c r="SEE106" s="43"/>
      <c r="SEF106" s="43"/>
      <c r="SEG106" s="43"/>
      <c r="SEH106" s="43"/>
      <c r="SEI106" s="43"/>
      <c r="SEJ106" s="43"/>
      <c r="SEK106" s="43"/>
      <c r="SEL106" s="43"/>
      <c r="SEM106" s="43"/>
      <c r="SEN106" s="43"/>
      <c r="SEO106" s="43"/>
      <c r="SEP106" s="43"/>
      <c r="SEQ106" s="43"/>
      <c r="SER106" s="43"/>
      <c r="SES106" s="43"/>
      <c r="SET106" s="43"/>
      <c r="SEU106" s="43"/>
      <c r="SEV106" s="43"/>
      <c r="SEW106" s="43"/>
      <c r="SEX106" s="43"/>
      <c r="SEY106" s="43"/>
      <c r="SEZ106" s="43"/>
      <c r="SFA106" s="43"/>
      <c r="SFB106" s="43"/>
      <c r="SFC106" s="43"/>
      <c r="SFD106" s="43"/>
      <c r="SFE106" s="43"/>
      <c r="SFF106" s="43"/>
      <c r="SFG106" s="43"/>
      <c r="SFH106" s="43"/>
      <c r="SFI106" s="43"/>
      <c r="SFJ106" s="43"/>
      <c r="SFK106" s="43"/>
      <c r="SFL106" s="43"/>
      <c r="SFM106" s="43"/>
      <c r="SFN106" s="43"/>
      <c r="SFO106" s="43"/>
      <c r="SFP106" s="43"/>
      <c r="SFQ106" s="43"/>
      <c r="SFR106" s="43"/>
      <c r="SFS106" s="43"/>
      <c r="SFT106" s="43"/>
      <c r="SFU106" s="43"/>
      <c r="SFV106" s="43"/>
      <c r="SFW106" s="43"/>
      <c r="SFX106" s="43"/>
      <c r="SFY106" s="43"/>
      <c r="SFZ106" s="43"/>
      <c r="SGA106" s="43"/>
      <c r="SGB106" s="43"/>
      <c r="SGC106" s="43"/>
      <c r="SGD106" s="43"/>
      <c r="SGE106" s="43"/>
      <c r="SGF106" s="43"/>
      <c r="SGG106" s="43"/>
      <c r="SGH106" s="43"/>
      <c r="SGI106" s="43"/>
      <c r="SGJ106" s="43"/>
      <c r="SGK106" s="43"/>
      <c r="SGL106" s="43"/>
      <c r="SGM106" s="43"/>
      <c r="SGN106" s="43"/>
      <c r="SGO106" s="43"/>
      <c r="SGP106" s="43"/>
      <c r="SGQ106" s="43"/>
      <c r="SGR106" s="43"/>
      <c r="SGS106" s="43"/>
      <c r="SGT106" s="43"/>
      <c r="SGU106" s="43"/>
      <c r="SGV106" s="43"/>
      <c r="SGW106" s="43"/>
      <c r="SGX106" s="43"/>
      <c r="SGY106" s="43"/>
      <c r="SGZ106" s="43"/>
      <c r="SHA106" s="43"/>
      <c r="SHB106" s="43"/>
      <c r="SHC106" s="43"/>
      <c r="SHD106" s="43"/>
      <c r="SHE106" s="43"/>
      <c r="SHF106" s="43"/>
      <c r="SHG106" s="43"/>
      <c r="SHH106" s="43"/>
      <c r="SHI106" s="43"/>
      <c r="SHJ106" s="43"/>
      <c r="SHK106" s="43"/>
      <c r="SHL106" s="43"/>
      <c r="SHM106" s="43"/>
      <c r="SHN106" s="43"/>
      <c r="SHO106" s="43"/>
      <c r="SHP106" s="43"/>
      <c r="SHQ106" s="43"/>
      <c r="SHR106" s="43"/>
      <c r="SHS106" s="43"/>
      <c r="SHT106" s="43"/>
      <c r="SHU106" s="43"/>
      <c r="SHV106" s="43"/>
      <c r="SHW106" s="43"/>
      <c r="SHX106" s="43"/>
      <c r="SHY106" s="43"/>
      <c r="SHZ106" s="43"/>
      <c r="SIA106" s="43"/>
      <c r="SIB106" s="43"/>
      <c r="SIC106" s="43"/>
      <c r="SID106" s="43"/>
      <c r="SIE106" s="43"/>
      <c r="SIF106" s="43"/>
      <c r="SIG106" s="43"/>
      <c r="SIH106" s="43"/>
      <c r="SII106" s="43"/>
      <c r="SIJ106" s="43"/>
      <c r="SIK106" s="43"/>
      <c r="SIL106" s="43"/>
      <c r="SIM106" s="43"/>
      <c r="SIN106" s="43"/>
      <c r="SIO106" s="43"/>
      <c r="SIP106" s="43"/>
      <c r="SIQ106" s="43"/>
      <c r="SIR106" s="43"/>
      <c r="SIS106" s="43"/>
      <c r="SIT106" s="43"/>
      <c r="SIU106" s="43"/>
      <c r="SIV106" s="43"/>
      <c r="SIW106" s="43"/>
      <c r="SIX106" s="43"/>
      <c r="SIY106" s="43"/>
      <c r="SIZ106" s="43"/>
      <c r="SJA106" s="43"/>
      <c r="SJB106" s="43"/>
      <c r="SJC106" s="43"/>
      <c r="SJD106" s="43"/>
      <c r="SJE106" s="43"/>
      <c r="SJF106" s="43"/>
      <c r="SJG106" s="43"/>
      <c r="SJH106" s="43"/>
      <c r="SJI106" s="43"/>
      <c r="SJJ106" s="43"/>
      <c r="SJK106" s="43"/>
      <c r="SJL106" s="43"/>
      <c r="SJM106" s="43"/>
      <c r="SJN106" s="43"/>
      <c r="SJO106" s="43"/>
      <c r="SJP106" s="43"/>
      <c r="SJQ106" s="43"/>
      <c r="SJR106" s="43"/>
      <c r="SJS106" s="43"/>
      <c r="SJT106" s="43"/>
      <c r="SJU106" s="43"/>
      <c r="SJV106" s="43"/>
      <c r="SJW106" s="43"/>
      <c r="SJX106" s="43"/>
      <c r="SJY106" s="43"/>
      <c r="SJZ106" s="43"/>
      <c r="SKA106" s="43"/>
      <c r="SKB106" s="43"/>
      <c r="SKC106" s="43"/>
      <c r="SKD106" s="43"/>
      <c r="SKE106" s="43"/>
      <c r="SKF106" s="43"/>
      <c r="SKG106" s="43"/>
      <c r="SKH106" s="43"/>
      <c r="SKI106" s="43"/>
      <c r="SKJ106" s="43"/>
      <c r="SKK106" s="43"/>
      <c r="SKL106" s="43"/>
      <c r="SKM106" s="43"/>
      <c r="SKN106" s="43"/>
      <c r="SKO106" s="43"/>
      <c r="SKP106" s="43"/>
      <c r="SKQ106" s="43"/>
      <c r="SKR106" s="43"/>
      <c r="SKS106" s="43"/>
      <c r="SKT106" s="43"/>
      <c r="SKU106" s="43"/>
      <c r="SKV106" s="43"/>
      <c r="SKW106" s="43"/>
      <c r="SKX106" s="43"/>
      <c r="SKY106" s="43"/>
      <c r="SKZ106" s="43"/>
      <c r="SLA106" s="43"/>
      <c r="SLB106" s="43"/>
      <c r="SLC106" s="43"/>
      <c r="SLD106" s="43"/>
      <c r="SLE106" s="43"/>
      <c r="SLF106" s="43"/>
      <c r="SLG106" s="43"/>
      <c r="SLH106" s="43"/>
      <c r="SLI106" s="43"/>
      <c r="SLJ106" s="43"/>
      <c r="SLK106" s="43"/>
      <c r="SLL106" s="43"/>
      <c r="SLM106" s="43"/>
      <c r="SLN106" s="43"/>
      <c r="SLO106" s="43"/>
      <c r="SLP106" s="43"/>
      <c r="SLQ106" s="43"/>
      <c r="SLR106" s="43"/>
      <c r="SLS106" s="43"/>
      <c r="SLT106" s="43"/>
      <c r="SLU106" s="43"/>
      <c r="SLV106" s="43"/>
      <c r="SLW106" s="43"/>
      <c r="SLX106" s="43"/>
      <c r="SLY106" s="43"/>
      <c r="SLZ106" s="43"/>
      <c r="SMA106" s="43"/>
      <c r="SMB106" s="43"/>
      <c r="SMC106" s="43"/>
      <c r="SMD106" s="43"/>
      <c r="SME106" s="43"/>
      <c r="SMF106" s="43"/>
      <c r="SMG106" s="43"/>
      <c r="SMH106" s="43"/>
      <c r="SMI106" s="43"/>
      <c r="SMJ106" s="43"/>
      <c r="SMK106" s="43"/>
      <c r="SML106" s="43"/>
      <c r="SMM106" s="43"/>
      <c r="SMN106" s="43"/>
      <c r="SMO106" s="43"/>
      <c r="SMP106" s="43"/>
      <c r="SMQ106" s="43"/>
      <c r="SMR106" s="43"/>
      <c r="SMS106" s="43"/>
      <c r="SMT106" s="43"/>
      <c r="SMU106" s="43"/>
      <c r="SMV106" s="43"/>
      <c r="SMW106" s="43"/>
      <c r="SMX106" s="43"/>
      <c r="SMY106" s="43"/>
      <c r="SMZ106" s="43"/>
      <c r="SNA106" s="43"/>
      <c r="SNB106" s="43"/>
      <c r="SNC106" s="43"/>
      <c r="SND106" s="43"/>
      <c r="SNE106" s="43"/>
      <c r="SNF106" s="43"/>
      <c r="SNG106" s="43"/>
      <c r="SNH106" s="43"/>
      <c r="SNI106" s="43"/>
      <c r="SNJ106" s="43"/>
      <c r="SNK106" s="43"/>
      <c r="SNL106" s="43"/>
      <c r="SNM106" s="43"/>
      <c r="SNN106" s="43"/>
      <c r="SNO106" s="43"/>
      <c r="SNP106" s="43"/>
      <c r="SNQ106" s="43"/>
      <c r="SNR106" s="43"/>
      <c r="SNS106" s="43"/>
      <c r="SNT106" s="43"/>
      <c r="SNU106" s="43"/>
      <c r="SNV106" s="43"/>
      <c r="SNW106" s="43"/>
      <c r="SNX106" s="43"/>
      <c r="SNY106" s="43"/>
      <c r="SNZ106" s="43"/>
      <c r="SOA106" s="43"/>
      <c r="SOB106" s="43"/>
      <c r="SOC106" s="43"/>
      <c r="SOD106" s="43"/>
      <c r="SOE106" s="43"/>
      <c r="SOF106" s="43"/>
      <c r="SOG106" s="43"/>
      <c r="SOH106" s="43"/>
      <c r="SOI106" s="43"/>
      <c r="SOJ106" s="43"/>
      <c r="SOK106" s="43"/>
      <c r="SOL106" s="43"/>
      <c r="SOM106" s="43"/>
      <c r="SON106" s="43"/>
      <c r="SOO106" s="43"/>
      <c r="SOP106" s="43"/>
      <c r="SOQ106" s="43"/>
      <c r="SOR106" s="43"/>
      <c r="SOS106" s="43"/>
      <c r="SOT106" s="43"/>
      <c r="SOU106" s="43"/>
      <c r="SOV106" s="43"/>
      <c r="SOW106" s="43"/>
      <c r="SOX106" s="43"/>
      <c r="SOY106" s="43"/>
      <c r="SOZ106" s="43"/>
      <c r="SPA106" s="43"/>
      <c r="SPB106" s="43"/>
      <c r="SPC106" s="43"/>
      <c r="SPD106" s="43"/>
      <c r="SPE106" s="43"/>
      <c r="SPF106" s="43"/>
      <c r="SPG106" s="43"/>
      <c r="SPH106" s="43"/>
      <c r="SPI106" s="43"/>
      <c r="SPJ106" s="43"/>
      <c r="SPK106" s="43"/>
      <c r="SPL106" s="43"/>
      <c r="SPM106" s="43"/>
      <c r="SPN106" s="43"/>
      <c r="SPO106" s="43"/>
      <c r="SPP106" s="43"/>
      <c r="SPQ106" s="43"/>
      <c r="SPR106" s="43"/>
      <c r="SPS106" s="43"/>
      <c r="SPT106" s="43"/>
      <c r="SPU106" s="43"/>
      <c r="SPV106" s="43"/>
      <c r="SPW106" s="43"/>
      <c r="SPX106" s="43"/>
      <c r="SPY106" s="43"/>
      <c r="SPZ106" s="43"/>
      <c r="SQA106" s="43"/>
      <c r="SQB106" s="43"/>
      <c r="SQC106" s="43"/>
      <c r="SQD106" s="43"/>
      <c r="SQE106" s="43"/>
      <c r="SQF106" s="43"/>
      <c r="SQG106" s="43"/>
      <c r="SQH106" s="43"/>
      <c r="SQI106" s="43"/>
      <c r="SQJ106" s="43"/>
      <c r="SQK106" s="43"/>
      <c r="SQL106" s="43"/>
      <c r="SQM106" s="43"/>
      <c r="SQN106" s="43"/>
      <c r="SQO106" s="43"/>
      <c r="SQP106" s="43"/>
      <c r="SQQ106" s="43"/>
      <c r="SQR106" s="43"/>
      <c r="SQS106" s="43"/>
      <c r="SQT106" s="43"/>
      <c r="SQU106" s="43"/>
      <c r="SQV106" s="43"/>
      <c r="SQW106" s="43"/>
      <c r="SQX106" s="43"/>
      <c r="SQY106" s="43"/>
      <c r="SQZ106" s="43"/>
      <c r="SRA106" s="43"/>
      <c r="SRB106" s="43"/>
      <c r="SRC106" s="43"/>
      <c r="SRD106" s="43"/>
      <c r="SRE106" s="43"/>
      <c r="SRF106" s="43"/>
      <c r="SRG106" s="43"/>
      <c r="SRH106" s="43"/>
      <c r="SRI106" s="43"/>
      <c r="SRJ106" s="43"/>
      <c r="SRK106" s="43"/>
      <c r="SRL106" s="43"/>
      <c r="SRM106" s="43"/>
      <c r="SRN106" s="43"/>
      <c r="SRO106" s="43"/>
      <c r="SRP106" s="43"/>
      <c r="SRQ106" s="43"/>
      <c r="SRR106" s="43"/>
      <c r="SRS106" s="43"/>
      <c r="SRT106" s="43"/>
      <c r="SRU106" s="43"/>
      <c r="SRV106" s="43"/>
      <c r="SRW106" s="43"/>
      <c r="SRX106" s="43"/>
      <c r="SRY106" s="43"/>
      <c r="SRZ106" s="43"/>
      <c r="SSA106" s="43"/>
      <c r="SSB106" s="43"/>
      <c r="SSC106" s="43"/>
      <c r="SSD106" s="43"/>
      <c r="SSE106" s="43"/>
      <c r="SSF106" s="43"/>
      <c r="SSG106" s="43"/>
      <c r="SSH106" s="43"/>
      <c r="SSI106" s="43"/>
      <c r="SSJ106" s="43"/>
      <c r="SSK106" s="43"/>
      <c r="SSL106" s="43"/>
      <c r="SSM106" s="43"/>
      <c r="SSN106" s="43"/>
      <c r="SSO106" s="43"/>
      <c r="SSP106" s="43"/>
      <c r="SSQ106" s="43"/>
      <c r="SSR106" s="43"/>
      <c r="SSS106" s="43"/>
      <c r="SST106" s="43"/>
      <c r="SSU106" s="43"/>
      <c r="SSV106" s="43"/>
      <c r="SSW106" s="43"/>
      <c r="SSX106" s="43"/>
      <c r="SSY106" s="43"/>
      <c r="SSZ106" s="43"/>
      <c r="STA106" s="43"/>
      <c r="STB106" s="43"/>
      <c r="STC106" s="43"/>
      <c r="STD106" s="43"/>
      <c r="STE106" s="43"/>
      <c r="STF106" s="43"/>
      <c r="STG106" s="43"/>
      <c r="STH106" s="43"/>
      <c r="STI106" s="43"/>
      <c r="STJ106" s="43"/>
      <c r="STK106" s="43"/>
      <c r="STL106" s="43"/>
      <c r="STM106" s="43"/>
      <c r="STN106" s="43"/>
      <c r="STO106" s="43"/>
      <c r="STP106" s="43"/>
      <c r="STQ106" s="43"/>
      <c r="STR106" s="43"/>
      <c r="STS106" s="43"/>
      <c r="STT106" s="43"/>
      <c r="STU106" s="43"/>
      <c r="STV106" s="43"/>
      <c r="STW106" s="43"/>
      <c r="STX106" s="43"/>
      <c r="STY106" s="43"/>
      <c r="STZ106" s="43"/>
      <c r="SUA106" s="43"/>
      <c r="SUB106" s="43"/>
      <c r="SUC106" s="43"/>
      <c r="SUD106" s="43"/>
      <c r="SUE106" s="43"/>
      <c r="SUF106" s="43"/>
      <c r="SUG106" s="43"/>
      <c r="SUH106" s="43"/>
      <c r="SUI106" s="43"/>
      <c r="SUJ106" s="43"/>
      <c r="SUK106" s="43"/>
      <c r="SUL106" s="43"/>
      <c r="SUM106" s="43"/>
      <c r="SUN106" s="43"/>
      <c r="SUO106" s="43"/>
      <c r="SUP106" s="43"/>
      <c r="SUQ106" s="43"/>
      <c r="SUR106" s="43"/>
      <c r="SUS106" s="43"/>
      <c r="SUT106" s="43"/>
      <c r="SUU106" s="43"/>
      <c r="SUV106" s="43"/>
      <c r="SUW106" s="43"/>
      <c r="SUX106" s="43"/>
      <c r="SUY106" s="43"/>
      <c r="SUZ106" s="43"/>
      <c r="SVA106" s="43"/>
      <c r="SVB106" s="43"/>
      <c r="SVC106" s="43"/>
      <c r="SVD106" s="43"/>
      <c r="SVE106" s="43"/>
      <c r="SVF106" s="43"/>
      <c r="SVG106" s="43"/>
      <c r="SVH106" s="43"/>
      <c r="SVI106" s="43"/>
      <c r="SVJ106" s="43"/>
      <c r="SVK106" s="43"/>
      <c r="SVL106" s="43"/>
      <c r="SVM106" s="43"/>
      <c r="SVN106" s="43"/>
      <c r="SVO106" s="43"/>
      <c r="SVP106" s="43"/>
      <c r="SVQ106" s="43"/>
      <c r="SVR106" s="43"/>
      <c r="SVS106" s="43"/>
      <c r="SVT106" s="43"/>
      <c r="SVU106" s="43"/>
      <c r="SVV106" s="43"/>
      <c r="SVW106" s="43"/>
      <c r="SVX106" s="43"/>
      <c r="SVY106" s="43"/>
      <c r="SVZ106" s="43"/>
      <c r="SWA106" s="43"/>
      <c r="SWB106" s="43"/>
      <c r="SWC106" s="43"/>
      <c r="SWD106" s="43"/>
      <c r="SWE106" s="43"/>
      <c r="SWF106" s="43"/>
      <c r="SWG106" s="43"/>
      <c r="SWH106" s="43"/>
      <c r="SWI106" s="43"/>
      <c r="SWJ106" s="43"/>
      <c r="SWK106" s="43"/>
      <c r="SWL106" s="43"/>
      <c r="SWM106" s="43"/>
      <c r="SWN106" s="43"/>
      <c r="SWO106" s="43"/>
      <c r="SWP106" s="43"/>
      <c r="SWQ106" s="43"/>
      <c r="SWR106" s="43"/>
      <c r="SWS106" s="43"/>
      <c r="SWT106" s="43"/>
      <c r="SWU106" s="43"/>
      <c r="SWV106" s="43"/>
      <c r="SWW106" s="43"/>
      <c r="SWX106" s="43"/>
      <c r="SWY106" s="43"/>
      <c r="SWZ106" s="43"/>
      <c r="SXA106" s="43"/>
      <c r="SXB106" s="43"/>
      <c r="SXC106" s="43"/>
      <c r="SXD106" s="43"/>
      <c r="SXE106" s="43"/>
      <c r="SXF106" s="43"/>
      <c r="SXG106" s="43"/>
      <c r="SXH106" s="43"/>
      <c r="SXI106" s="43"/>
      <c r="SXJ106" s="43"/>
      <c r="SXK106" s="43"/>
      <c r="SXL106" s="43"/>
      <c r="SXM106" s="43"/>
      <c r="SXN106" s="43"/>
      <c r="SXO106" s="43"/>
      <c r="SXP106" s="43"/>
      <c r="SXQ106" s="43"/>
      <c r="SXR106" s="43"/>
      <c r="SXS106" s="43"/>
      <c r="SXT106" s="43"/>
      <c r="SXU106" s="43"/>
      <c r="SXV106" s="43"/>
      <c r="SXW106" s="43"/>
      <c r="SXX106" s="43"/>
      <c r="SXY106" s="43"/>
      <c r="SXZ106" s="43"/>
      <c r="SYA106" s="43"/>
      <c r="SYB106" s="43"/>
      <c r="SYC106" s="43"/>
      <c r="SYD106" s="43"/>
      <c r="SYE106" s="43"/>
      <c r="SYF106" s="43"/>
      <c r="SYG106" s="43"/>
      <c r="SYH106" s="43"/>
      <c r="SYI106" s="43"/>
      <c r="SYJ106" s="43"/>
      <c r="SYK106" s="43"/>
      <c r="SYL106" s="43"/>
      <c r="SYM106" s="43"/>
      <c r="SYN106" s="43"/>
      <c r="SYO106" s="43"/>
      <c r="SYP106" s="43"/>
      <c r="SYQ106" s="43"/>
      <c r="SYR106" s="43"/>
      <c r="SYS106" s="43"/>
      <c r="SYT106" s="43"/>
      <c r="SYU106" s="43"/>
      <c r="SYV106" s="43"/>
      <c r="SYW106" s="43"/>
      <c r="SYX106" s="43"/>
      <c r="SYY106" s="43"/>
      <c r="SYZ106" s="43"/>
      <c r="SZA106" s="43"/>
      <c r="SZB106" s="43"/>
      <c r="SZC106" s="43"/>
      <c r="SZD106" s="43"/>
      <c r="SZE106" s="43"/>
      <c r="SZF106" s="43"/>
      <c r="SZG106" s="43"/>
      <c r="SZH106" s="43"/>
      <c r="SZI106" s="43"/>
      <c r="SZJ106" s="43"/>
      <c r="SZK106" s="43"/>
      <c r="SZL106" s="43"/>
      <c r="SZM106" s="43"/>
      <c r="SZN106" s="43"/>
      <c r="SZO106" s="43"/>
      <c r="SZP106" s="43"/>
      <c r="SZQ106" s="43"/>
      <c r="SZR106" s="43"/>
      <c r="SZS106" s="43"/>
      <c r="SZT106" s="43"/>
      <c r="SZU106" s="43"/>
      <c r="SZV106" s="43"/>
      <c r="SZW106" s="43"/>
      <c r="SZX106" s="43"/>
      <c r="SZY106" s="43"/>
      <c r="SZZ106" s="43"/>
      <c r="TAA106" s="43"/>
      <c r="TAB106" s="43"/>
      <c r="TAC106" s="43"/>
      <c r="TAD106" s="43"/>
      <c r="TAE106" s="43"/>
      <c r="TAF106" s="43"/>
      <c r="TAG106" s="43"/>
      <c r="TAH106" s="43"/>
      <c r="TAI106" s="43"/>
      <c r="TAJ106" s="43"/>
      <c r="TAK106" s="43"/>
      <c r="TAL106" s="43"/>
      <c r="TAM106" s="43"/>
      <c r="TAN106" s="43"/>
      <c r="TAO106" s="43"/>
      <c r="TAP106" s="43"/>
      <c r="TAQ106" s="43"/>
      <c r="TAR106" s="43"/>
      <c r="TAS106" s="43"/>
      <c r="TAT106" s="43"/>
      <c r="TAU106" s="43"/>
      <c r="TAV106" s="43"/>
      <c r="TAW106" s="43"/>
      <c r="TAX106" s="43"/>
      <c r="TAY106" s="43"/>
      <c r="TAZ106" s="43"/>
      <c r="TBA106" s="43"/>
      <c r="TBB106" s="43"/>
      <c r="TBC106" s="43"/>
      <c r="TBD106" s="43"/>
      <c r="TBE106" s="43"/>
      <c r="TBF106" s="43"/>
      <c r="TBG106" s="43"/>
      <c r="TBH106" s="43"/>
      <c r="TBI106" s="43"/>
      <c r="TBJ106" s="43"/>
      <c r="TBK106" s="43"/>
      <c r="TBL106" s="43"/>
      <c r="TBM106" s="43"/>
      <c r="TBN106" s="43"/>
      <c r="TBO106" s="43"/>
      <c r="TBP106" s="43"/>
      <c r="TBQ106" s="43"/>
      <c r="TBR106" s="43"/>
      <c r="TBS106" s="43"/>
      <c r="TBT106" s="43"/>
      <c r="TBU106" s="43"/>
      <c r="TBV106" s="43"/>
      <c r="TBW106" s="43"/>
      <c r="TBX106" s="43"/>
      <c r="TBY106" s="43"/>
      <c r="TBZ106" s="43"/>
      <c r="TCA106" s="43"/>
      <c r="TCB106" s="43"/>
      <c r="TCC106" s="43"/>
      <c r="TCD106" s="43"/>
      <c r="TCE106" s="43"/>
      <c r="TCF106" s="43"/>
      <c r="TCG106" s="43"/>
      <c r="TCH106" s="43"/>
      <c r="TCI106" s="43"/>
      <c r="TCJ106" s="43"/>
      <c r="TCK106" s="43"/>
      <c r="TCL106" s="43"/>
      <c r="TCM106" s="43"/>
      <c r="TCN106" s="43"/>
      <c r="TCO106" s="43"/>
      <c r="TCP106" s="43"/>
      <c r="TCQ106" s="43"/>
      <c r="TCR106" s="43"/>
      <c r="TCS106" s="43"/>
      <c r="TCT106" s="43"/>
      <c r="TCU106" s="43"/>
      <c r="TCV106" s="43"/>
      <c r="TCW106" s="43"/>
      <c r="TCX106" s="43"/>
      <c r="TCY106" s="43"/>
      <c r="TCZ106" s="43"/>
      <c r="TDA106" s="43"/>
      <c r="TDB106" s="43"/>
      <c r="TDC106" s="43"/>
      <c r="TDD106" s="43"/>
      <c r="TDE106" s="43"/>
      <c r="TDF106" s="43"/>
      <c r="TDG106" s="43"/>
      <c r="TDH106" s="43"/>
      <c r="TDI106" s="43"/>
      <c r="TDJ106" s="43"/>
      <c r="TDK106" s="43"/>
      <c r="TDL106" s="43"/>
      <c r="TDM106" s="43"/>
      <c r="TDN106" s="43"/>
      <c r="TDO106" s="43"/>
      <c r="TDP106" s="43"/>
      <c r="TDQ106" s="43"/>
      <c r="TDR106" s="43"/>
      <c r="TDS106" s="43"/>
      <c r="TDT106" s="43"/>
      <c r="TDU106" s="43"/>
      <c r="TDV106" s="43"/>
      <c r="TDW106" s="43"/>
      <c r="TDX106" s="43"/>
      <c r="TDY106" s="43"/>
      <c r="TDZ106" s="43"/>
      <c r="TEA106" s="43"/>
      <c r="TEB106" s="43"/>
      <c r="TEC106" s="43"/>
      <c r="TED106" s="43"/>
      <c r="TEE106" s="43"/>
      <c r="TEF106" s="43"/>
      <c r="TEG106" s="43"/>
      <c r="TEH106" s="43"/>
      <c r="TEI106" s="43"/>
      <c r="TEJ106" s="43"/>
      <c r="TEK106" s="43"/>
      <c r="TEL106" s="43"/>
      <c r="TEM106" s="43"/>
      <c r="TEN106" s="43"/>
      <c r="TEO106" s="43"/>
      <c r="TEP106" s="43"/>
      <c r="TEQ106" s="43"/>
      <c r="TER106" s="43"/>
      <c r="TES106" s="43"/>
      <c r="TET106" s="43"/>
      <c r="TEU106" s="43"/>
      <c r="TEV106" s="43"/>
      <c r="TEW106" s="43"/>
      <c r="TEX106" s="43"/>
      <c r="TEY106" s="43"/>
      <c r="TEZ106" s="43"/>
      <c r="TFA106" s="43"/>
      <c r="TFB106" s="43"/>
      <c r="TFC106" s="43"/>
      <c r="TFD106" s="43"/>
      <c r="TFE106" s="43"/>
      <c r="TFF106" s="43"/>
      <c r="TFG106" s="43"/>
      <c r="TFH106" s="43"/>
      <c r="TFI106" s="43"/>
      <c r="TFJ106" s="43"/>
      <c r="TFK106" s="43"/>
      <c r="TFL106" s="43"/>
      <c r="TFM106" s="43"/>
      <c r="TFN106" s="43"/>
      <c r="TFO106" s="43"/>
      <c r="TFP106" s="43"/>
      <c r="TFQ106" s="43"/>
      <c r="TFR106" s="43"/>
      <c r="TFS106" s="43"/>
      <c r="TFT106" s="43"/>
      <c r="TFU106" s="43"/>
      <c r="TFV106" s="43"/>
      <c r="TFW106" s="43"/>
      <c r="TFX106" s="43"/>
      <c r="TFY106" s="43"/>
      <c r="TFZ106" s="43"/>
      <c r="TGA106" s="43"/>
      <c r="TGB106" s="43"/>
      <c r="TGC106" s="43"/>
      <c r="TGD106" s="43"/>
      <c r="TGE106" s="43"/>
      <c r="TGF106" s="43"/>
      <c r="TGG106" s="43"/>
      <c r="TGH106" s="43"/>
      <c r="TGI106" s="43"/>
      <c r="TGJ106" s="43"/>
      <c r="TGK106" s="43"/>
      <c r="TGL106" s="43"/>
      <c r="TGM106" s="43"/>
      <c r="TGN106" s="43"/>
      <c r="TGO106" s="43"/>
      <c r="TGP106" s="43"/>
      <c r="TGQ106" s="43"/>
      <c r="TGR106" s="43"/>
      <c r="TGS106" s="43"/>
      <c r="TGT106" s="43"/>
      <c r="TGU106" s="43"/>
      <c r="TGV106" s="43"/>
      <c r="TGW106" s="43"/>
      <c r="TGX106" s="43"/>
      <c r="TGY106" s="43"/>
      <c r="TGZ106" s="43"/>
      <c r="THA106" s="43"/>
      <c r="THB106" s="43"/>
      <c r="THC106" s="43"/>
      <c r="THD106" s="43"/>
      <c r="THE106" s="43"/>
      <c r="THF106" s="43"/>
      <c r="THG106" s="43"/>
      <c r="THH106" s="43"/>
      <c r="THI106" s="43"/>
      <c r="THJ106" s="43"/>
      <c r="THK106" s="43"/>
      <c r="THL106" s="43"/>
      <c r="THM106" s="43"/>
      <c r="THN106" s="43"/>
      <c r="THO106" s="43"/>
      <c r="THP106" s="43"/>
      <c r="THQ106" s="43"/>
      <c r="THR106" s="43"/>
      <c r="THS106" s="43"/>
      <c r="THT106" s="43"/>
      <c r="THU106" s="43"/>
      <c r="THV106" s="43"/>
      <c r="THW106" s="43"/>
      <c r="THX106" s="43"/>
      <c r="THY106" s="43"/>
      <c r="THZ106" s="43"/>
      <c r="TIA106" s="43"/>
      <c r="TIB106" s="43"/>
      <c r="TIC106" s="43"/>
      <c r="TID106" s="43"/>
      <c r="TIE106" s="43"/>
      <c r="TIF106" s="43"/>
      <c r="TIG106" s="43"/>
      <c r="TIH106" s="43"/>
      <c r="TII106" s="43"/>
      <c r="TIJ106" s="43"/>
      <c r="TIK106" s="43"/>
      <c r="TIL106" s="43"/>
      <c r="TIM106" s="43"/>
      <c r="TIN106" s="43"/>
      <c r="TIO106" s="43"/>
      <c r="TIP106" s="43"/>
      <c r="TIQ106" s="43"/>
      <c r="TIR106" s="43"/>
      <c r="TIS106" s="43"/>
      <c r="TIT106" s="43"/>
      <c r="TIU106" s="43"/>
      <c r="TIV106" s="43"/>
      <c r="TIW106" s="43"/>
      <c r="TIX106" s="43"/>
      <c r="TIY106" s="43"/>
      <c r="TIZ106" s="43"/>
      <c r="TJA106" s="43"/>
      <c r="TJB106" s="43"/>
      <c r="TJC106" s="43"/>
      <c r="TJD106" s="43"/>
      <c r="TJE106" s="43"/>
      <c r="TJF106" s="43"/>
      <c r="TJG106" s="43"/>
      <c r="TJH106" s="43"/>
      <c r="TJI106" s="43"/>
      <c r="TJJ106" s="43"/>
      <c r="TJK106" s="43"/>
      <c r="TJL106" s="43"/>
      <c r="TJM106" s="43"/>
      <c r="TJN106" s="43"/>
      <c r="TJO106" s="43"/>
      <c r="TJP106" s="43"/>
      <c r="TJQ106" s="43"/>
      <c r="TJR106" s="43"/>
      <c r="TJS106" s="43"/>
      <c r="TJT106" s="43"/>
      <c r="TJU106" s="43"/>
      <c r="TJV106" s="43"/>
      <c r="TJW106" s="43"/>
      <c r="TJX106" s="43"/>
      <c r="TJY106" s="43"/>
      <c r="TJZ106" s="43"/>
      <c r="TKA106" s="43"/>
      <c r="TKB106" s="43"/>
      <c r="TKC106" s="43"/>
      <c r="TKD106" s="43"/>
      <c r="TKE106" s="43"/>
      <c r="TKF106" s="43"/>
      <c r="TKG106" s="43"/>
      <c r="TKH106" s="43"/>
      <c r="TKI106" s="43"/>
      <c r="TKJ106" s="43"/>
      <c r="TKK106" s="43"/>
      <c r="TKL106" s="43"/>
      <c r="TKM106" s="43"/>
      <c r="TKN106" s="43"/>
      <c r="TKO106" s="43"/>
      <c r="TKP106" s="43"/>
      <c r="TKQ106" s="43"/>
      <c r="TKR106" s="43"/>
      <c r="TKS106" s="43"/>
      <c r="TKT106" s="43"/>
      <c r="TKU106" s="43"/>
      <c r="TKV106" s="43"/>
      <c r="TKW106" s="43"/>
      <c r="TKX106" s="43"/>
      <c r="TKY106" s="43"/>
      <c r="TKZ106" s="43"/>
      <c r="TLA106" s="43"/>
      <c r="TLB106" s="43"/>
      <c r="TLC106" s="43"/>
      <c r="TLD106" s="43"/>
      <c r="TLE106" s="43"/>
      <c r="TLF106" s="43"/>
      <c r="TLG106" s="43"/>
      <c r="TLH106" s="43"/>
      <c r="TLI106" s="43"/>
      <c r="TLJ106" s="43"/>
      <c r="TLK106" s="43"/>
      <c r="TLL106" s="43"/>
      <c r="TLM106" s="43"/>
      <c r="TLN106" s="43"/>
      <c r="TLO106" s="43"/>
      <c r="TLP106" s="43"/>
      <c r="TLQ106" s="43"/>
      <c r="TLR106" s="43"/>
      <c r="TLS106" s="43"/>
      <c r="TLT106" s="43"/>
      <c r="TLU106" s="43"/>
      <c r="TLV106" s="43"/>
      <c r="TLW106" s="43"/>
      <c r="TLX106" s="43"/>
      <c r="TLY106" s="43"/>
      <c r="TLZ106" s="43"/>
      <c r="TMA106" s="43"/>
      <c r="TMB106" s="43"/>
      <c r="TMC106" s="43"/>
      <c r="TMD106" s="43"/>
      <c r="TME106" s="43"/>
      <c r="TMF106" s="43"/>
      <c r="TMG106" s="43"/>
      <c r="TMH106" s="43"/>
      <c r="TMI106" s="43"/>
      <c r="TMJ106" s="43"/>
      <c r="TMK106" s="43"/>
      <c r="TML106" s="43"/>
      <c r="TMM106" s="43"/>
      <c r="TMN106" s="43"/>
      <c r="TMO106" s="43"/>
      <c r="TMP106" s="43"/>
      <c r="TMQ106" s="43"/>
      <c r="TMR106" s="43"/>
      <c r="TMS106" s="43"/>
      <c r="TMT106" s="43"/>
      <c r="TMU106" s="43"/>
      <c r="TMV106" s="43"/>
      <c r="TMW106" s="43"/>
      <c r="TMX106" s="43"/>
      <c r="TMY106" s="43"/>
      <c r="TMZ106" s="43"/>
      <c r="TNA106" s="43"/>
      <c r="TNB106" s="43"/>
      <c r="TNC106" s="43"/>
      <c r="TND106" s="43"/>
      <c r="TNE106" s="43"/>
      <c r="TNF106" s="43"/>
      <c r="TNG106" s="43"/>
      <c r="TNH106" s="43"/>
      <c r="TNI106" s="43"/>
      <c r="TNJ106" s="43"/>
      <c r="TNK106" s="43"/>
      <c r="TNL106" s="43"/>
      <c r="TNM106" s="43"/>
      <c r="TNN106" s="43"/>
      <c r="TNO106" s="43"/>
      <c r="TNP106" s="43"/>
      <c r="TNQ106" s="43"/>
      <c r="TNR106" s="43"/>
      <c r="TNS106" s="43"/>
      <c r="TNT106" s="43"/>
      <c r="TNU106" s="43"/>
      <c r="TNV106" s="43"/>
      <c r="TNW106" s="43"/>
      <c r="TNX106" s="43"/>
      <c r="TNY106" s="43"/>
      <c r="TNZ106" s="43"/>
      <c r="TOA106" s="43"/>
      <c r="TOB106" s="43"/>
      <c r="TOC106" s="43"/>
      <c r="TOD106" s="43"/>
      <c r="TOE106" s="43"/>
      <c r="TOF106" s="43"/>
      <c r="TOG106" s="43"/>
      <c r="TOH106" s="43"/>
      <c r="TOI106" s="43"/>
      <c r="TOJ106" s="43"/>
      <c r="TOK106" s="43"/>
      <c r="TOL106" s="43"/>
      <c r="TOM106" s="43"/>
      <c r="TON106" s="43"/>
      <c r="TOO106" s="43"/>
      <c r="TOP106" s="43"/>
      <c r="TOQ106" s="43"/>
      <c r="TOR106" s="43"/>
      <c r="TOS106" s="43"/>
      <c r="TOT106" s="43"/>
      <c r="TOU106" s="43"/>
      <c r="TOV106" s="43"/>
      <c r="TOW106" s="43"/>
      <c r="TOX106" s="43"/>
      <c r="TOY106" s="43"/>
      <c r="TOZ106" s="43"/>
      <c r="TPA106" s="43"/>
      <c r="TPB106" s="43"/>
      <c r="TPC106" s="43"/>
      <c r="TPD106" s="43"/>
      <c r="TPE106" s="43"/>
      <c r="TPF106" s="43"/>
      <c r="TPG106" s="43"/>
      <c r="TPH106" s="43"/>
      <c r="TPI106" s="43"/>
      <c r="TPJ106" s="43"/>
      <c r="TPK106" s="43"/>
      <c r="TPL106" s="43"/>
      <c r="TPM106" s="43"/>
      <c r="TPN106" s="43"/>
      <c r="TPO106" s="43"/>
      <c r="TPP106" s="43"/>
      <c r="TPQ106" s="43"/>
      <c r="TPR106" s="43"/>
      <c r="TPS106" s="43"/>
      <c r="TPT106" s="43"/>
      <c r="TPU106" s="43"/>
      <c r="TPV106" s="43"/>
      <c r="TPW106" s="43"/>
      <c r="TPX106" s="43"/>
      <c r="TPY106" s="43"/>
      <c r="TPZ106" s="43"/>
      <c r="TQA106" s="43"/>
      <c r="TQB106" s="43"/>
      <c r="TQC106" s="43"/>
      <c r="TQD106" s="43"/>
      <c r="TQE106" s="43"/>
      <c r="TQF106" s="43"/>
      <c r="TQG106" s="43"/>
      <c r="TQH106" s="43"/>
      <c r="TQI106" s="43"/>
      <c r="TQJ106" s="43"/>
      <c r="TQK106" s="43"/>
      <c r="TQL106" s="43"/>
      <c r="TQM106" s="43"/>
      <c r="TQN106" s="43"/>
      <c r="TQO106" s="43"/>
      <c r="TQP106" s="43"/>
      <c r="TQQ106" s="43"/>
      <c r="TQR106" s="43"/>
      <c r="TQS106" s="43"/>
      <c r="TQT106" s="43"/>
      <c r="TQU106" s="43"/>
      <c r="TQV106" s="43"/>
      <c r="TQW106" s="43"/>
      <c r="TQX106" s="43"/>
      <c r="TQY106" s="43"/>
      <c r="TQZ106" s="43"/>
      <c r="TRA106" s="43"/>
      <c r="TRB106" s="43"/>
      <c r="TRC106" s="43"/>
      <c r="TRD106" s="43"/>
      <c r="TRE106" s="43"/>
      <c r="TRF106" s="43"/>
      <c r="TRG106" s="43"/>
      <c r="TRH106" s="43"/>
      <c r="TRI106" s="43"/>
      <c r="TRJ106" s="43"/>
      <c r="TRK106" s="43"/>
      <c r="TRL106" s="43"/>
      <c r="TRM106" s="43"/>
      <c r="TRN106" s="43"/>
      <c r="TRO106" s="43"/>
      <c r="TRP106" s="43"/>
      <c r="TRQ106" s="43"/>
      <c r="TRR106" s="43"/>
      <c r="TRS106" s="43"/>
      <c r="TRT106" s="43"/>
      <c r="TRU106" s="43"/>
      <c r="TRV106" s="43"/>
      <c r="TRW106" s="43"/>
      <c r="TRX106" s="43"/>
      <c r="TRY106" s="43"/>
      <c r="TRZ106" s="43"/>
      <c r="TSA106" s="43"/>
      <c r="TSB106" s="43"/>
      <c r="TSC106" s="43"/>
      <c r="TSD106" s="43"/>
      <c r="TSE106" s="43"/>
      <c r="TSF106" s="43"/>
      <c r="TSG106" s="43"/>
      <c r="TSH106" s="43"/>
      <c r="TSI106" s="43"/>
      <c r="TSJ106" s="43"/>
      <c r="TSK106" s="43"/>
      <c r="TSL106" s="43"/>
      <c r="TSM106" s="43"/>
      <c r="TSN106" s="43"/>
      <c r="TSO106" s="43"/>
      <c r="TSP106" s="43"/>
      <c r="TSQ106" s="43"/>
      <c r="TSR106" s="43"/>
      <c r="TSS106" s="43"/>
      <c r="TST106" s="43"/>
      <c r="TSU106" s="43"/>
      <c r="TSV106" s="43"/>
      <c r="TSW106" s="43"/>
      <c r="TSX106" s="43"/>
      <c r="TSY106" s="43"/>
      <c r="TSZ106" s="43"/>
      <c r="TTA106" s="43"/>
      <c r="TTB106" s="43"/>
      <c r="TTC106" s="43"/>
      <c r="TTD106" s="43"/>
      <c r="TTE106" s="43"/>
      <c r="TTF106" s="43"/>
      <c r="TTG106" s="43"/>
      <c r="TTH106" s="43"/>
      <c r="TTI106" s="43"/>
      <c r="TTJ106" s="43"/>
      <c r="TTK106" s="43"/>
      <c r="TTL106" s="43"/>
      <c r="TTM106" s="43"/>
      <c r="TTN106" s="43"/>
      <c r="TTO106" s="43"/>
      <c r="TTP106" s="43"/>
      <c r="TTQ106" s="43"/>
      <c r="TTR106" s="43"/>
      <c r="TTS106" s="43"/>
      <c r="TTT106" s="43"/>
      <c r="TTU106" s="43"/>
      <c r="TTV106" s="43"/>
      <c r="TTW106" s="43"/>
      <c r="TTX106" s="43"/>
      <c r="TTY106" s="43"/>
      <c r="TTZ106" s="43"/>
      <c r="TUA106" s="43"/>
      <c r="TUB106" s="43"/>
      <c r="TUC106" s="43"/>
      <c r="TUD106" s="43"/>
      <c r="TUE106" s="43"/>
      <c r="TUF106" s="43"/>
      <c r="TUG106" s="43"/>
      <c r="TUH106" s="43"/>
      <c r="TUI106" s="43"/>
      <c r="TUJ106" s="43"/>
      <c r="TUK106" s="43"/>
      <c r="TUL106" s="43"/>
      <c r="TUM106" s="43"/>
      <c r="TUN106" s="43"/>
      <c r="TUO106" s="43"/>
      <c r="TUP106" s="43"/>
      <c r="TUQ106" s="43"/>
      <c r="TUR106" s="43"/>
      <c r="TUS106" s="43"/>
      <c r="TUT106" s="43"/>
      <c r="TUU106" s="43"/>
      <c r="TUV106" s="43"/>
      <c r="TUW106" s="43"/>
      <c r="TUX106" s="43"/>
      <c r="TUY106" s="43"/>
      <c r="TUZ106" s="43"/>
      <c r="TVA106" s="43"/>
      <c r="TVB106" s="43"/>
      <c r="TVC106" s="43"/>
      <c r="TVD106" s="43"/>
      <c r="TVE106" s="43"/>
      <c r="TVF106" s="43"/>
      <c r="TVG106" s="43"/>
      <c r="TVH106" s="43"/>
      <c r="TVI106" s="43"/>
      <c r="TVJ106" s="43"/>
      <c r="TVK106" s="43"/>
      <c r="TVL106" s="43"/>
      <c r="TVM106" s="43"/>
      <c r="TVN106" s="43"/>
      <c r="TVO106" s="43"/>
      <c r="TVP106" s="43"/>
      <c r="TVQ106" s="43"/>
      <c r="TVR106" s="43"/>
      <c r="TVS106" s="43"/>
      <c r="TVT106" s="43"/>
      <c r="TVU106" s="43"/>
      <c r="TVV106" s="43"/>
      <c r="TVW106" s="43"/>
      <c r="TVX106" s="43"/>
      <c r="TVY106" s="43"/>
      <c r="TVZ106" s="43"/>
      <c r="TWA106" s="43"/>
      <c r="TWB106" s="43"/>
      <c r="TWC106" s="43"/>
      <c r="TWD106" s="43"/>
      <c r="TWE106" s="43"/>
      <c r="TWF106" s="43"/>
      <c r="TWG106" s="43"/>
      <c r="TWH106" s="43"/>
      <c r="TWI106" s="43"/>
      <c r="TWJ106" s="43"/>
      <c r="TWK106" s="43"/>
      <c r="TWL106" s="43"/>
      <c r="TWM106" s="43"/>
      <c r="TWN106" s="43"/>
      <c r="TWO106" s="43"/>
      <c r="TWP106" s="43"/>
      <c r="TWQ106" s="43"/>
      <c r="TWR106" s="43"/>
      <c r="TWS106" s="43"/>
      <c r="TWT106" s="43"/>
      <c r="TWU106" s="43"/>
      <c r="TWV106" s="43"/>
      <c r="TWW106" s="43"/>
      <c r="TWX106" s="43"/>
      <c r="TWY106" s="43"/>
      <c r="TWZ106" s="43"/>
      <c r="TXA106" s="43"/>
      <c r="TXB106" s="43"/>
      <c r="TXC106" s="43"/>
      <c r="TXD106" s="43"/>
      <c r="TXE106" s="43"/>
      <c r="TXF106" s="43"/>
      <c r="TXG106" s="43"/>
      <c r="TXH106" s="43"/>
      <c r="TXI106" s="43"/>
      <c r="TXJ106" s="43"/>
      <c r="TXK106" s="43"/>
      <c r="TXL106" s="43"/>
      <c r="TXM106" s="43"/>
      <c r="TXN106" s="43"/>
      <c r="TXO106" s="43"/>
      <c r="TXP106" s="43"/>
      <c r="TXQ106" s="43"/>
      <c r="TXR106" s="43"/>
      <c r="TXS106" s="43"/>
      <c r="TXT106" s="43"/>
      <c r="TXU106" s="43"/>
      <c r="TXV106" s="43"/>
      <c r="TXW106" s="43"/>
      <c r="TXX106" s="43"/>
      <c r="TXY106" s="43"/>
      <c r="TXZ106" s="43"/>
      <c r="TYA106" s="43"/>
      <c r="TYB106" s="43"/>
      <c r="TYC106" s="43"/>
      <c r="TYD106" s="43"/>
      <c r="TYE106" s="43"/>
      <c r="TYF106" s="43"/>
      <c r="TYG106" s="43"/>
      <c r="TYH106" s="43"/>
      <c r="TYI106" s="43"/>
      <c r="TYJ106" s="43"/>
      <c r="TYK106" s="43"/>
      <c r="TYL106" s="43"/>
      <c r="TYM106" s="43"/>
      <c r="TYN106" s="43"/>
      <c r="TYO106" s="43"/>
      <c r="TYP106" s="43"/>
      <c r="TYQ106" s="43"/>
      <c r="TYR106" s="43"/>
      <c r="TYS106" s="43"/>
      <c r="TYT106" s="43"/>
      <c r="TYU106" s="43"/>
      <c r="TYV106" s="43"/>
      <c r="TYW106" s="43"/>
      <c r="TYX106" s="43"/>
      <c r="TYY106" s="43"/>
      <c r="TYZ106" s="43"/>
      <c r="TZA106" s="43"/>
      <c r="TZB106" s="43"/>
      <c r="TZC106" s="43"/>
      <c r="TZD106" s="43"/>
      <c r="TZE106" s="43"/>
      <c r="TZF106" s="43"/>
      <c r="TZG106" s="43"/>
      <c r="TZH106" s="43"/>
      <c r="TZI106" s="43"/>
      <c r="TZJ106" s="43"/>
      <c r="TZK106" s="43"/>
      <c r="TZL106" s="43"/>
      <c r="TZM106" s="43"/>
      <c r="TZN106" s="43"/>
      <c r="TZO106" s="43"/>
      <c r="TZP106" s="43"/>
      <c r="TZQ106" s="43"/>
      <c r="TZR106" s="43"/>
      <c r="TZS106" s="43"/>
      <c r="TZT106" s="43"/>
      <c r="TZU106" s="43"/>
      <c r="TZV106" s="43"/>
      <c r="TZW106" s="43"/>
      <c r="TZX106" s="43"/>
      <c r="TZY106" s="43"/>
      <c r="TZZ106" s="43"/>
      <c r="UAA106" s="43"/>
      <c r="UAB106" s="43"/>
      <c r="UAC106" s="43"/>
      <c r="UAD106" s="43"/>
      <c r="UAE106" s="43"/>
      <c r="UAF106" s="43"/>
      <c r="UAG106" s="43"/>
      <c r="UAH106" s="43"/>
      <c r="UAI106" s="43"/>
      <c r="UAJ106" s="43"/>
      <c r="UAK106" s="43"/>
      <c r="UAL106" s="43"/>
      <c r="UAM106" s="43"/>
      <c r="UAN106" s="43"/>
      <c r="UAO106" s="43"/>
      <c r="UAP106" s="43"/>
      <c r="UAQ106" s="43"/>
      <c r="UAR106" s="43"/>
      <c r="UAS106" s="43"/>
      <c r="UAT106" s="43"/>
      <c r="UAU106" s="43"/>
      <c r="UAV106" s="43"/>
      <c r="UAW106" s="43"/>
      <c r="UAX106" s="43"/>
      <c r="UAY106" s="43"/>
      <c r="UAZ106" s="43"/>
      <c r="UBA106" s="43"/>
      <c r="UBB106" s="43"/>
      <c r="UBC106" s="43"/>
      <c r="UBD106" s="43"/>
      <c r="UBE106" s="43"/>
      <c r="UBF106" s="43"/>
      <c r="UBG106" s="43"/>
      <c r="UBH106" s="43"/>
      <c r="UBI106" s="43"/>
      <c r="UBJ106" s="43"/>
      <c r="UBK106" s="43"/>
      <c r="UBL106" s="43"/>
      <c r="UBM106" s="43"/>
      <c r="UBN106" s="43"/>
      <c r="UBO106" s="43"/>
      <c r="UBP106" s="43"/>
      <c r="UBQ106" s="43"/>
      <c r="UBR106" s="43"/>
      <c r="UBS106" s="43"/>
      <c r="UBT106" s="43"/>
      <c r="UBU106" s="43"/>
      <c r="UBV106" s="43"/>
      <c r="UBW106" s="43"/>
      <c r="UBX106" s="43"/>
      <c r="UBY106" s="43"/>
      <c r="UBZ106" s="43"/>
      <c r="UCA106" s="43"/>
      <c r="UCB106" s="43"/>
      <c r="UCC106" s="43"/>
      <c r="UCD106" s="43"/>
      <c r="UCE106" s="43"/>
      <c r="UCF106" s="43"/>
      <c r="UCG106" s="43"/>
      <c r="UCH106" s="43"/>
      <c r="UCI106" s="43"/>
      <c r="UCJ106" s="43"/>
      <c r="UCK106" s="43"/>
      <c r="UCL106" s="43"/>
      <c r="UCM106" s="43"/>
      <c r="UCN106" s="43"/>
      <c r="UCO106" s="43"/>
      <c r="UCP106" s="43"/>
      <c r="UCQ106" s="43"/>
      <c r="UCR106" s="43"/>
      <c r="UCS106" s="43"/>
      <c r="UCT106" s="43"/>
      <c r="UCU106" s="43"/>
      <c r="UCV106" s="43"/>
      <c r="UCW106" s="43"/>
      <c r="UCX106" s="43"/>
      <c r="UCY106" s="43"/>
      <c r="UCZ106" s="43"/>
      <c r="UDA106" s="43"/>
      <c r="UDB106" s="43"/>
      <c r="UDC106" s="43"/>
      <c r="UDD106" s="43"/>
      <c r="UDE106" s="43"/>
      <c r="UDF106" s="43"/>
      <c r="UDG106" s="43"/>
      <c r="UDH106" s="43"/>
      <c r="UDI106" s="43"/>
      <c r="UDJ106" s="43"/>
      <c r="UDK106" s="43"/>
      <c r="UDL106" s="43"/>
      <c r="UDM106" s="43"/>
      <c r="UDN106" s="43"/>
      <c r="UDO106" s="43"/>
      <c r="UDP106" s="43"/>
      <c r="UDQ106" s="43"/>
      <c r="UDR106" s="43"/>
      <c r="UDS106" s="43"/>
      <c r="UDT106" s="43"/>
      <c r="UDU106" s="43"/>
      <c r="UDV106" s="43"/>
      <c r="UDW106" s="43"/>
      <c r="UDX106" s="43"/>
      <c r="UDY106" s="43"/>
      <c r="UDZ106" s="43"/>
      <c r="UEA106" s="43"/>
      <c r="UEB106" s="43"/>
      <c r="UEC106" s="43"/>
      <c r="UED106" s="43"/>
      <c r="UEE106" s="43"/>
      <c r="UEF106" s="43"/>
      <c r="UEG106" s="43"/>
      <c r="UEH106" s="43"/>
      <c r="UEI106" s="43"/>
      <c r="UEJ106" s="43"/>
      <c r="UEK106" s="43"/>
      <c r="UEL106" s="43"/>
      <c r="UEM106" s="43"/>
      <c r="UEN106" s="43"/>
      <c r="UEO106" s="43"/>
      <c r="UEP106" s="43"/>
      <c r="UEQ106" s="43"/>
      <c r="UER106" s="43"/>
      <c r="UES106" s="43"/>
      <c r="UET106" s="43"/>
      <c r="UEU106" s="43"/>
      <c r="UEV106" s="43"/>
      <c r="UEW106" s="43"/>
      <c r="UEX106" s="43"/>
      <c r="UEY106" s="43"/>
      <c r="UEZ106" s="43"/>
      <c r="UFA106" s="43"/>
      <c r="UFB106" s="43"/>
      <c r="UFC106" s="43"/>
      <c r="UFD106" s="43"/>
      <c r="UFE106" s="43"/>
      <c r="UFF106" s="43"/>
      <c r="UFG106" s="43"/>
      <c r="UFH106" s="43"/>
      <c r="UFI106" s="43"/>
      <c r="UFJ106" s="43"/>
      <c r="UFK106" s="43"/>
      <c r="UFL106" s="43"/>
      <c r="UFM106" s="43"/>
      <c r="UFN106" s="43"/>
      <c r="UFO106" s="43"/>
      <c r="UFP106" s="43"/>
      <c r="UFQ106" s="43"/>
      <c r="UFR106" s="43"/>
      <c r="UFS106" s="43"/>
      <c r="UFT106" s="43"/>
      <c r="UFU106" s="43"/>
      <c r="UFV106" s="43"/>
      <c r="UFW106" s="43"/>
      <c r="UFX106" s="43"/>
      <c r="UFY106" s="43"/>
      <c r="UFZ106" s="43"/>
      <c r="UGA106" s="43"/>
      <c r="UGB106" s="43"/>
      <c r="UGC106" s="43"/>
      <c r="UGD106" s="43"/>
      <c r="UGE106" s="43"/>
      <c r="UGF106" s="43"/>
      <c r="UGG106" s="43"/>
      <c r="UGH106" s="43"/>
      <c r="UGI106" s="43"/>
      <c r="UGJ106" s="43"/>
      <c r="UGK106" s="43"/>
      <c r="UGL106" s="43"/>
      <c r="UGM106" s="43"/>
      <c r="UGN106" s="43"/>
      <c r="UGO106" s="43"/>
      <c r="UGP106" s="43"/>
      <c r="UGQ106" s="43"/>
      <c r="UGR106" s="43"/>
      <c r="UGS106" s="43"/>
      <c r="UGT106" s="43"/>
      <c r="UGU106" s="43"/>
      <c r="UGV106" s="43"/>
      <c r="UGW106" s="43"/>
      <c r="UGX106" s="43"/>
      <c r="UGY106" s="43"/>
      <c r="UGZ106" s="43"/>
      <c r="UHA106" s="43"/>
      <c r="UHB106" s="43"/>
      <c r="UHC106" s="43"/>
      <c r="UHD106" s="43"/>
      <c r="UHE106" s="43"/>
      <c r="UHF106" s="43"/>
      <c r="UHG106" s="43"/>
      <c r="UHH106" s="43"/>
      <c r="UHI106" s="43"/>
      <c r="UHJ106" s="43"/>
      <c r="UHK106" s="43"/>
      <c r="UHL106" s="43"/>
      <c r="UHM106" s="43"/>
      <c r="UHN106" s="43"/>
      <c r="UHO106" s="43"/>
      <c r="UHP106" s="43"/>
      <c r="UHQ106" s="43"/>
      <c r="UHR106" s="43"/>
      <c r="UHS106" s="43"/>
      <c r="UHT106" s="43"/>
      <c r="UHU106" s="43"/>
      <c r="UHV106" s="43"/>
      <c r="UHW106" s="43"/>
      <c r="UHX106" s="43"/>
      <c r="UHY106" s="43"/>
      <c r="UHZ106" s="43"/>
      <c r="UIA106" s="43"/>
      <c r="UIB106" s="43"/>
      <c r="UIC106" s="43"/>
      <c r="UID106" s="43"/>
      <c r="UIE106" s="43"/>
      <c r="UIF106" s="43"/>
      <c r="UIG106" s="43"/>
      <c r="UIH106" s="43"/>
      <c r="UII106" s="43"/>
      <c r="UIJ106" s="43"/>
      <c r="UIK106" s="43"/>
      <c r="UIL106" s="43"/>
      <c r="UIM106" s="43"/>
      <c r="UIN106" s="43"/>
      <c r="UIO106" s="43"/>
      <c r="UIP106" s="43"/>
      <c r="UIQ106" s="43"/>
      <c r="UIR106" s="43"/>
      <c r="UIS106" s="43"/>
      <c r="UIT106" s="43"/>
      <c r="UIU106" s="43"/>
      <c r="UIV106" s="43"/>
      <c r="UIW106" s="43"/>
      <c r="UIX106" s="43"/>
      <c r="UIY106" s="43"/>
      <c r="UIZ106" s="43"/>
      <c r="UJA106" s="43"/>
      <c r="UJB106" s="43"/>
      <c r="UJC106" s="43"/>
      <c r="UJD106" s="43"/>
      <c r="UJE106" s="43"/>
      <c r="UJF106" s="43"/>
      <c r="UJG106" s="43"/>
      <c r="UJH106" s="43"/>
      <c r="UJI106" s="43"/>
      <c r="UJJ106" s="43"/>
      <c r="UJK106" s="43"/>
      <c r="UJL106" s="43"/>
      <c r="UJM106" s="43"/>
      <c r="UJN106" s="43"/>
      <c r="UJO106" s="43"/>
      <c r="UJP106" s="43"/>
      <c r="UJQ106" s="43"/>
      <c r="UJR106" s="43"/>
      <c r="UJS106" s="43"/>
      <c r="UJT106" s="43"/>
      <c r="UJU106" s="43"/>
      <c r="UJV106" s="43"/>
      <c r="UJW106" s="43"/>
      <c r="UJX106" s="43"/>
      <c r="UJY106" s="43"/>
      <c r="UJZ106" s="43"/>
      <c r="UKA106" s="43"/>
      <c r="UKB106" s="43"/>
      <c r="UKC106" s="43"/>
      <c r="UKD106" s="43"/>
      <c r="UKE106" s="43"/>
      <c r="UKF106" s="43"/>
      <c r="UKG106" s="43"/>
      <c r="UKH106" s="43"/>
      <c r="UKI106" s="43"/>
      <c r="UKJ106" s="43"/>
      <c r="UKK106" s="43"/>
      <c r="UKL106" s="43"/>
      <c r="UKM106" s="43"/>
      <c r="UKN106" s="43"/>
      <c r="UKO106" s="43"/>
      <c r="UKP106" s="43"/>
      <c r="UKQ106" s="43"/>
      <c r="UKR106" s="43"/>
      <c r="UKS106" s="43"/>
      <c r="UKT106" s="43"/>
      <c r="UKU106" s="43"/>
      <c r="UKV106" s="43"/>
      <c r="UKW106" s="43"/>
      <c r="UKX106" s="43"/>
      <c r="UKY106" s="43"/>
      <c r="UKZ106" s="43"/>
      <c r="ULA106" s="43"/>
      <c r="ULB106" s="43"/>
      <c r="ULC106" s="43"/>
      <c r="ULD106" s="43"/>
      <c r="ULE106" s="43"/>
      <c r="ULF106" s="43"/>
      <c r="ULG106" s="43"/>
      <c r="ULH106" s="43"/>
      <c r="ULI106" s="43"/>
      <c r="ULJ106" s="43"/>
      <c r="ULK106" s="43"/>
      <c r="ULL106" s="43"/>
      <c r="ULM106" s="43"/>
      <c r="ULN106" s="43"/>
      <c r="ULO106" s="43"/>
      <c r="ULP106" s="43"/>
      <c r="ULQ106" s="43"/>
      <c r="ULR106" s="43"/>
      <c r="ULS106" s="43"/>
      <c r="ULT106" s="43"/>
      <c r="ULU106" s="43"/>
      <c r="ULV106" s="43"/>
      <c r="ULW106" s="43"/>
      <c r="ULX106" s="43"/>
      <c r="ULY106" s="43"/>
      <c r="ULZ106" s="43"/>
      <c r="UMA106" s="43"/>
      <c r="UMB106" s="43"/>
      <c r="UMC106" s="43"/>
      <c r="UMD106" s="43"/>
      <c r="UME106" s="43"/>
      <c r="UMF106" s="43"/>
      <c r="UMG106" s="43"/>
      <c r="UMH106" s="43"/>
      <c r="UMI106" s="43"/>
      <c r="UMJ106" s="43"/>
      <c r="UMK106" s="43"/>
      <c r="UML106" s="43"/>
      <c r="UMM106" s="43"/>
      <c r="UMN106" s="43"/>
      <c r="UMO106" s="43"/>
      <c r="UMP106" s="43"/>
      <c r="UMQ106" s="43"/>
      <c r="UMR106" s="43"/>
      <c r="UMS106" s="43"/>
      <c r="UMT106" s="43"/>
      <c r="UMU106" s="43"/>
      <c r="UMV106" s="43"/>
      <c r="UMW106" s="43"/>
      <c r="UMX106" s="43"/>
      <c r="UMY106" s="43"/>
      <c r="UMZ106" s="43"/>
      <c r="UNA106" s="43"/>
      <c r="UNB106" s="43"/>
      <c r="UNC106" s="43"/>
      <c r="UND106" s="43"/>
      <c r="UNE106" s="43"/>
      <c r="UNF106" s="43"/>
      <c r="UNG106" s="43"/>
      <c r="UNH106" s="43"/>
      <c r="UNI106" s="43"/>
      <c r="UNJ106" s="43"/>
      <c r="UNK106" s="43"/>
      <c r="UNL106" s="43"/>
      <c r="UNM106" s="43"/>
      <c r="UNN106" s="43"/>
      <c r="UNO106" s="43"/>
      <c r="UNP106" s="43"/>
      <c r="UNQ106" s="43"/>
      <c r="UNR106" s="43"/>
      <c r="UNS106" s="43"/>
      <c r="UNT106" s="43"/>
      <c r="UNU106" s="43"/>
      <c r="UNV106" s="43"/>
      <c r="UNW106" s="43"/>
      <c r="UNX106" s="43"/>
      <c r="UNY106" s="43"/>
      <c r="UNZ106" s="43"/>
      <c r="UOA106" s="43"/>
      <c r="UOB106" s="43"/>
      <c r="UOC106" s="43"/>
      <c r="UOD106" s="43"/>
      <c r="UOE106" s="43"/>
      <c r="UOF106" s="43"/>
      <c r="UOG106" s="43"/>
      <c r="UOH106" s="43"/>
      <c r="UOI106" s="43"/>
      <c r="UOJ106" s="43"/>
      <c r="UOK106" s="43"/>
      <c r="UOL106" s="43"/>
      <c r="UOM106" s="43"/>
      <c r="UON106" s="43"/>
      <c r="UOO106" s="43"/>
      <c r="UOP106" s="43"/>
      <c r="UOQ106" s="43"/>
      <c r="UOR106" s="43"/>
      <c r="UOS106" s="43"/>
      <c r="UOT106" s="43"/>
      <c r="UOU106" s="43"/>
      <c r="UOV106" s="43"/>
      <c r="UOW106" s="43"/>
      <c r="UOX106" s="43"/>
      <c r="UOY106" s="43"/>
      <c r="UOZ106" s="43"/>
      <c r="UPA106" s="43"/>
      <c r="UPB106" s="43"/>
      <c r="UPC106" s="43"/>
      <c r="UPD106" s="43"/>
      <c r="UPE106" s="43"/>
      <c r="UPF106" s="43"/>
      <c r="UPG106" s="43"/>
      <c r="UPH106" s="43"/>
      <c r="UPI106" s="43"/>
      <c r="UPJ106" s="43"/>
      <c r="UPK106" s="43"/>
      <c r="UPL106" s="43"/>
      <c r="UPM106" s="43"/>
      <c r="UPN106" s="43"/>
      <c r="UPO106" s="43"/>
      <c r="UPP106" s="43"/>
      <c r="UPQ106" s="43"/>
      <c r="UPR106" s="43"/>
      <c r="UPS106" s="43"/>
      <c r="UPT106" s="43"/>
      <c r="UPU106" s="43"/>
      <c r="UPV106" s="43"/>
      <c r="UPW106" s="43"/>
      <c r="UPX106" s="43"/>
      <c r="UPY106" s="43"/>
      <c r="UPZ106" s="43"/>
      <c r="UQA106" s="43"/>
      <c r="UQB106" s="43"/>
      <c r="UQC106" s="43"/>
      <c r="UQD106" s="43"/>
      <c r="UQE106" s="43"/>
      <c r="UQF106" s="43"/>
      <c r="UQG106" s="43"/>
      <c r="UQH106" s="43"/>
      <c r="UQI106" s="43"/>
      <c r="UQJ106" s="43"/>
      <c r="UQK106" s="43"/>
      <c r="UQL106" s="43"/>
      <c r="UQM106" s="43"/>
      <c r="UQN106" s="43"/>
      <c r="UQO106" s="43"/>
      <c r="UQP106" s="43"/>
      <c r="UQQ106" s="43"/>
      <c r="UQR106" s="43"/>
      <c r="UQS106" s="43"/>
      <c r="UQT106" s="43"/>
      <c r="UQU106" s="43"/>
      <c r="UQV106" s="43"/>
      <c r="UQW106" s="43"/>
      <c r="UQX106" s="43"/>
      <c r="UQY106" s="43"/>
      <c r="UQZ106" s="43"/>
      <c r="URA106" s="43"/>
      <c r="URB106" s="43"/>
      <c r="URC106" s="43"/>
      <c r="URD106" s="43"/>
      <c r="URE106" s="43"/>
      <c r="URF106" s="43"/>
      <c r="URG106" s="43"/>
      <c r="URH106" s="43"/>
      <c r="URI106" s="43"/>
      <c r="URJ106" s="43"/>
      <c r="URK106" s="43"/>
      <c r="URL106" s="43"/>
      <c r="URM106" s="43"/>
      <c r="URN106" s="43"/>
      <c r="URO106" s="43"/>
      <c r="URP106" s="43"/>
      <c r="URQ106" s="43"/>
      <c r="URR106" s="43"/>
      <c r="URS106" s="43"/>
      <c r="URT106" s="43"/>
      <c r="URU106" s="43"/>
      <c r="URV106" s="43"/>
      <c r="URW106" s="43"/>
      <c r="URX106" s="43"/>
      <c r="URY106" s="43"/>
      <c r="URZ106" s="43"/>
      <c r="USA106" s="43"/>
      <c r="USB106" s="43"/>
      <c r="USC106" s="43"/>
      <c r="USD106" s="43"/>
      <c r="USE106" s="43"/>
      <c r="USF106" s="43"/>
      <c r="USG106" s="43"/>
      <c r="USH106" s="43"/>
      <c r="USI106" s="43"/>
      <c r="USJ106" s="43"/>
      <c r="USK106" s="43"/>
      <c r="USL106" s="43"/>
      <c r="USM106" s="43"/>
      <c r="USN106" s="43"/>
      <c r="USO106" s="43"/>
      <c r="USP106" s="43"/>
      <c r="USQ106" s="43"/>
      <c r="USR106" s="43"/>
      <c r="USS106" s="43"/>
      <c r="UST106" s="43"/>
      <c r="USU106" s="43"/>
      <c r="USV106" s="43"/>
      <c r="USW106" s="43"/>
      <c r="USX106" s="43"/>
      <c r="USY106" s="43"/>
      <c r="USZ106" s="43"/>
      <c r="UTA106" s="43"/>
      <c r="UTB106" s="43"/>
      <c r="UTC106" s="43"/>
      <c r="UTD106" s="43"/>
      <c r="UTE106" s="43"/>
      <c r="UTF106" s="43"/>
      <c r="UTG106" s="43"/>
      <c r="UTH106" s="43"/>
      <c r="UTI106" s="43"/>
      <c r="UTJ106" s="43"/>
      <c r="UTK106" s="43"/>
      <c r="UTL106" s="43"/>
      <c r="UTM106" s="43"/>
      <c r="UTN106" s="43"/>
      <c r="UTO106" s="43"/>
      <c r="UTP106" s="43"/>
      <c r="UTQ106" s="43"/>
      <c r="UTR106" s="43"/>
      <c r="UTS106" s="43"/>
      <c r="UTT106" s="43"/>
      <c r="UTU106" s="43"/>
      <c r="UTV106" s="43"/>
      <c r="UTW106" s="43"/>
      <c r="UTX106" s="43"/>
      <c r="UTY106" s="43"/>
      <c r="UTZ106" s="43"/>
      <c r="UUA106" s="43"/>
      <c r="UUB106" s="43"/>
      <c r="UUC106" s="43"/>
      <c r="UUD106" s="43"/>
      <c r="UUE106" s="43"/>
      <c r="UUF106" s="43"/>
      <c r="UUG106" s="43"/>
      <c r="UUH106" s="43"/>
      <c r="UUI106" s="43"/>
      <c r="UUJ106" s="43"/>
      <c r="UUK106" s="43"/>
      <c r="UUL106" s="43"/>
      <c r="UUM106" s="43"/>
      <c r="UUN106" s="43"/>
      <c r="UUO106" s="43"/>
      <c r="UUP106" s="43"/>
      <c r="UUQ106" s="43"/>
      <c r="UUR106" s="43"/>
      <c r="UUS106" s="43"/>
      <c r="UUT106" s="43"/>
      <c r="UUU106" s="43"/>
      <c r="UUV106" s="43"/>
      <c r="UUW106" s="43"/>
      <c r="UUX106" s="43"/>
      <c r="UUY106" s="43"/>
      <c r="UUZ106" s="43"/>
      <c r="UVA106" s="43"/>
      <c r="UVB106" s="43"/>
      <c r="UVC106" s="43"/>
      <c r="UVD106" s="43"/>
      <c r="UVE106" s="43"/>
      <c r="UVF106" s="43"/>
      <c r="UVG106" s="43"/>
      <c r="UVH106" s="43"/>
      <c r="UVI106" s="43"/>
      <c r="UVJ106" s="43"/>
      <c r="UVK106" s="43"/>
      <c r="UVL106" s="43"/>
      <c r="UVM106" s="43"/>
      <c r="UVN106" s="43"/>
      <c r="UVO106" s="43"/>
      <c r="UVP106" s="43"/>
      <c r="UVQ106" s="43"/>
      <c r="UVR106" s="43"/>
      <c r="UVS106" s="43"/>
      <c r="UVT106" s="43"/>
      <c r="UVU106" s="43"/>
      <c r="UVV106" s="43"/>
      <c r="UVW106" s="43"/>
      <c r="UVX106" s="43"/>
      <c r="UVY106" s="43"/>
      <c r="UVZ106" s="43"/>
      <c r="UWA106" s="43"/>
      <c r="UWB106" s="43"/>
      <c r="UWC106" s="43"/>
      <c r="UWD106" s="43"/>
      <c r="UWE106" s="43"/>
      <c r="UWF106" s="43"/>
      <c r="UWG106" s="43"/>
      <c r="UWH106" s="43"/>
      <c r="UWI106" s="43"/>
      <c r="UWJ106" s="43"/>
      <c r="UWK106" s="43"/>
      <c r="UWL106" s="43"/>
      <c r="UWM106" s="43"/>
      <c r="UWN106" s="43"/>
      <c r="UWO106" s="43"/>
      <c r="UWP106" s="43"/>
      <c r="UWQ106" s="43"/>
      <c r="UWR106" s="43"/>
      <c r="UWS106" s="43"/>
      <c r="UWT106" s="43"/>
      <c r="UWU106" s="43"/>
      <c r="UWV106" s="43"/>
      <c r="UWW106" s="43"/>
      <c r="UWX106" s="43"/>
      <c r="UWY106" s="43"/>
      <c r="UWZ106" s="43"/>
      <c r="UXA106" s="43"/>
      <c r="UXB106" s="43"/>
      <c r="UXC106" s="43"/>
      <c r="UXD106" s="43"/>
      <c r="UXE106" s="43"/>
      <c r="UXF106" s="43"/>
      <c r="UXG106" s="43"/>
      <c r="UXH106" s="43"/>
      <c r="UXI106" s="43"/>
      <c r="UXJ106" s="43"/>
      <c r="UXK106" s="43"/>
      <c r="UXL106" s="43"/>
      <c r="UXM106" s="43"/>
      <c r="UXN106" s="43"/>
      <c r="UXO106" s="43"/>
      <c r="UXP106" s="43"/>
      <c r="UXQ106" s="43"/>
      <c r="UXR106" s="43"/>
      <c r="UXS106" s="43"/>
      <c r="UXT106" s="43"/>
      <c r="UXU106" s="43"/>
      <c r="UXV106" s="43"/>
      <c r="UXW106" s="43"/>
      <c r="UXX106" s="43"/>
      <c r="UXY106" s="43"/>
      <c r="UXZ106" s="43"/>
      <c r="UYA106" s="43"/>
      <c r="UYB106" s="43"/>
      <c r="UYC106" s="43"/>
      <c r="UYD106" s="43"/>
      <c r="UYE106" s="43"/>
      <c r="UYF106" s="43"/>
      <c r="UYG106" s="43"/>
      <c r="UYH106" s="43"/>
      <c r="UYI106" s="43"/>
      <c r="UYJ106" s="43"/>
      <c r="UYK106" s="43"/>
      <c r="UYL106" s="43"/>
      <c r="UYM106" s="43"/>
      <c r="UYN106" s="43"/>
      <c r="UYO106" s="43"/>
      <c r="UYP106" s="43"/>
      <c r="UYQ106" s="43"/>
      <c r="UYR106" s="43"/>
      <c r="UYS106" s="43"/>
      <c r="UYT106" s="43"/>
      <c r="UYU106" s="43"/>
      <c r="UYV106" s="43"/>
      <c r="UYW106" s="43"/>
      <c r="UYX106" s="43"/>
      <c r="UYY106" s="43"/>
      <c r="UYZ106" s="43"/>
      <c r="UZA106" s="43"/>
      <c r="UZB106" s="43"/>
      <c r="UZC106" s="43"/>
      <c r="UZD106" s="43"/>
      <c r="UZE106" s="43"/>
      <c r="UZF106" s="43"/>
      <c r="UZG106" s="43"/>
      <c r="UZH106" s="43"/>
      <c r="UZI106" s="43"/>
      <c r="UZJ106" s="43"/>
      <c r="UZK106" s="43"/>
      <c r="UZL106" s="43"/>
      <c r="UZM106" s="43"/>
      <c r="UZN106" s="43"/>
      <c r="UZO106" s="43"/>
      <c r="UZP106" s="43"/>
      <c r="UZQ106" s="43"/>
      <c r="UZR106" s="43"/>
      <c r="UZS106" s="43"/>
      <c r="UZT106" s="43"/>
      <c r="UZU106" s="43"/>
      <c r="UZV106" s="43"/>
      <c r="UZW106" s="43"/>
      <c r="UZX106" s="43"/>
      <c r="UZY106" s="43"/>
      <c r="UZZ106" s="43"/>
      <c r="VAA106" s="43"/>
      <c r="VAB106" s="43"/>
      <c r="VAC106" s="43"/>
      <c r="VAD106" s="43"/>
      <c r="VAE106" s="43"/>
      <c r="VAF106" s="43"/>
      <c r="VAG106" s="43"/>
      <c r="VAH106" s="43"/>
      <c r="VAI106" s="43"/>
      <c r="VAJ106" s="43"/>
      <c r="VAK106" s="43"/>
      <c r="VAL106" s="43"/>
      <c r="VAM106" s="43"/>
      <c r="VAN106" s="43"/>
      <c r="VAO106" s="43"/>
      <c r="VAP106" s="43"/>
      <c r="VAQ106" s="43"/>
      <c r="VAR106" s="43"/>
      <c r="VAS106" s="43"/>
      <c r="VAT106" s="43"/>
      <c r="VAU106" s="43"/>
      <c r="VAV106" s="43"/>
      <c r="VAW106" s="43"/>
      <c r="VAX106" s="43"/>
      <c r="VAY106" s="43"/>
      <c r="VAZ106" s="43"/>
      <c r="VBA106" s="43"/>
      <c r="VBB106" s="43"/>
      <c r="VBC106" s="43"/>
      <c r="VBD106" s="43"/>
      <c r="VBE106" s="43"/>
      <c r="VBF106" s="43"/>
      <c r="VBG106" s="43"/>
      <c r="VBH106" s="43"/>
      <c r="VBI106" s="43"/>
      <c r="VBJ106" s="43"/>
      <c r="VBK106" s="43"/>
      <c r="VBL106" s="43"/>
      <c r="VBM106" s="43"/>
      <c r="VBN106" s="43"/>
      <c r="VBO106" s="43"/>
      <c r="VBP106" s="43"/>
      <c r="VBQ106" s="43"/>
      <c r="VBR106" s="43"/>
      <c r="VBS106" s="43"/>
      <c r="VBT106" s="43"/>
      <c r="VBU106" s="43"/>
      <c r="VBV106" s="43"/>
      <c r="VBW106" s="43"/>
      <c r="VBX106" s="43"/>
      <c r="VBY106" s="43"/>
      <c r="VBZ106" s="43"/>
      <c r="VCA106" s="43"/>
      <c r="VCB106" s="43"/>
      <c r="VCC106" s="43"/>
      <c r="VCD106" s="43"/>
      <c r="VCE106" s="43"/>
      <c r="VCF106" s="43"/>
      <c r="VCG106" s="43"/>
      <c r="VCH106" s="43"/>
      <c r="VCI106" s="43"/>
      <c r="VCJ106" s="43"/>
      <c r="VCK106" s="43"/>
      <c r="VCL106" s="43"/>
      <c r="VCM106" s="43"/>
      <c r="VCN106" s="43"/>
      <c r="VCO106" s="43"/>
      <c r="VCP106" s="43"/>
      <c r="VCQ106" s="43"/>
      <c r="VCR106" s="43"/>
      <c r="VCS106" s="43"/>
      <c r="VCT106" s="43"/>
      <c r="VCU106" s="43"/>
      <c r="VCV106" s="43"/>
      <c r="VCW106" s="43"/>
      <c r="VCX106" s="43"/>
      <c r="VCY106" s="43"/>
      <c r="VCZ106" s="43"/>
      <c r="VDA106" s="43"/>
      <c r="VDB106" s="43"/>
      <c r="VDC106" s="43"/>
      <c r="VDD106" s="43"/>
      <c r="VDE106" s="43"/>
      <c r="VDF106" s="43"/>
      <c r="VDG106" s="43"/>
      <c r="VDH106" s="43"/>
      <c r="VDI106" s="43"/>
      <c r="VDJ106" s="43"/>
      <c r="VDK106" s="43"/>
      <c r="VDL106" s="43"/>
      <c r="VDM106" s="43"/>
      <c r="VDN106" s="43"/>
      <c r="VDO106" s="43"/>
      <c r="VDP106" s="43"/>
      <c r="VDQ106" s="43"/>
      <c r="VDR106" s="43"/>
      <c r="VDS106" s="43"/>
      <c r="VDT106" s="43"/>
      <c r="VDU106" s="43"/>
      <c r="VDV106" s="43"/>
      <c r="VDW106" s="43"/>
      <c r="VDX106" s="43"/>
      <c r="VDY106" s="43"/>
      <c r="VDZ106" s="43"/>
      <c r="VEA106" s="43"/>
      <c r="VEB106" s="43"/>
      <c r="VEC106" s="43"/>
      <c r="VED106" s="43"/>
      <c r="VEE106" s="43"/>
      <c r="VEF106" s="43"/>
      <c r="VEG106" s="43"/>
      <c r="VEH106" s="43"/>
      <c r="VEI106" s="43"/>
      <c r="VEJ106" s="43"/>
      <c r="VEK106" s="43"/>
      <c r="VEL106" s="43"/>
      <c r="VEM106" s="43"/>
      <c r="VEN106" s="43"/>
      <c r="VEO106" s="43"/>
      <c r="VEP106" s="43"/>
      <c r="VEQ106" s="43"/>
      <c r="VER106" s="43"/>
      <c r="VES106" s="43"/>
      <c r="VET106" s="43"/>
      <c r="VEU106" s="43"/>
      <c r="VEV106" s="43"/>
      <c r="VEW106" s="43"/>
      <c r="VEX106" s="43"/>
      <c r="VEY106" s="43"/>
      <c r="VEZ106" s="43"/>
      <c r="VFA106" s="43"/>
      <c r="VFB106" s="43"/>
      <c r="VFC106" s="43"/>
      <c r="VFD106" s="43"/>
      <c r="VFE106" s="43"/>
      <c r="VFF106" s="43"/>
      <c r="VFG106" s="43"/>
      <c r="VFH106" s="43"/>
      <c r="VFI106" s="43"/>
      <c r="VFJ106" s="43"/>
      <c r="VFK106" s="43"/>
      <c r="VFL106" s="43"/>
      <c r="VFM106" s="43"/>
      <c r="VFN106" s="43"/>
      <c r="VFO106" s="43"/>
      <c r="VFP106" s="43"/>
      <c r="VFQ106" s="43"/>
      <c r="VFR106" s="43"/>
      <c r="VFS106" s="43"/>
      <c r="VFT106" s="43"/>
      <c r="VFU106" s="43"/>
      <c r="VFV106" s="43"/>
      <c r="VFW106" s="43"/>
      <c r="VFX106" s="43"/>
      <c r="VFY106" s="43"/>
      <c r="VFZ106" s="43"/>
      <c r="VGA106" s="43"/>
      <c r="VGB106" s="43"/>
      <c r="VGC106" s="43"/>
      <c r="VGD106" s="43"/>
      <c r="VGE106" s="43"/>
      <c r="VGF106" s="43"/>
      <c r="VGG106" s="43"/>
      <c r="VGH106" s="43"/>
      <c r="VGI106" s="43"/>
      <c r="VGJ106" s="43"/>
      <c r="VGK106" s="43"/>
      <c r="VGL106" s="43"/>
      <c r="VGM106" s="43"/>
      <c r="VGN106" s="43"/>
      <c r="VGO106" s="43"/>
      <c r="VGP106" s="43"/>
      <c r="VGQ106" s="43"/>
      <c r="VGR106" s="43"/>
      <c r="VGS106" s="43"/>
      <c r="VGT106" s="43"/>
      <c r="VGU106" s="43"/>
      <c r="VGV106" s="43"/>
      <c r="VGW106" s="43"/>
      <c r="VGX106" s="43"/>
      <c r="VGY106" s="43"/>
      <c r="VGZ106" s="43"/>
      <c r="VHA106" s="43"/>
      <c r="VHB106" s="43"/>
      <c r="VHC106" s="43"/>
      <c r="VHD106" s="43"/>
      <c r="VHE106" s="43"/>
      <c r="VHF106" s="43"/>
      <c r="VHG106" s="43"/>
      <c r="VHH106" s="43"/>
      <c r="VHI106" s="43"/>
      <c r="VHJ106" s="43"/>
      <c r="VHK106" s="43"/>
      <c r="VHL106" s="43"/>
      <c r="VHM106" s="43"/>
      <c r="VHN106" s="43"/>
      <c r="VHO106" s="43"/>
      <c r="VHP106" s="43"/>
      <c r="VHQ106" s="43"/>
      <c r="VHR106" s="43"/>
      <c r="VHS106" s="43"/>
      <c r="VHT106" s="43"/>
      <c r="VHU106" s="43"/>
      <c r="VHV106" s="43"/>
      <c r="VHW106" s="43"/>
      <c r="VHX106" s="43"/>
      <c r="VHY106" s="43"/>
      <c r="VHZ106" s="43"/>
      <c r="VIA106" s="43"/>
      <c r="VIB106" s="43"/>
      <c r="VIC106" s="43"/>
      <c r="VID106" s="43"/>
      <c r="VIE106" s="43"/>
      <c r="VIF106" s="43"/>
      <c r="VIG106" s="43"/>
      <c r="VIH106" s="43"/>
      <c r="VII106" s="43"/>
      <c r="VIJ106" s="43"/>
      <c r="VIK106" s="43"/>
      <c r="VIL106" s="43"/>
      <c r="VIM106" s="43"/>
      <c r="VIN106" s="43"/>
      <c r="VIO106" s="43"/>
      <c r="VIP106" s="43"/>
      <c r="VIQ106" s="43"/>
      <c r="VIR106" s="43"/>
      <c r="VIS106" s="43"/>
      <c r="VIT106" s="43"/>
      <c r="VIU106" s="43"/>
      <c r="VIV106" s="43"/>
      <c r="VIW106" s="43"/>
      <c r="VIX106" s="43"/>
      <c r="VIY106" s="43"/>
      <c r="VIZ106" s="43"/>
      <c r="VJA106" s="43"/>
      <c r="VJB106" s="43"/>
      <c r="VJC106" s="43"/>
      <c r="VJD106" s="43"/>
      <c r="VJE106" s="43"/>
      <c r="VJF106" s="43"/>
      <c r="VJG106" s="43"/>
      <c r="VJH106" s="43"/>
      <c r="VJI106" s="43"/>
      <c r="VJJ106" s="43"/>
      <c r="VJK106" s="43"/>
      <c r="VJL106" s="43"/>
      <c r="VJM106" s="43"/>
      <c r="VJN106" s="43"/>
      <c r="VJO106" s="43"/>
      <c r="VJP106" s="43"/>
      <c r="VJQ106" s="43"/>
      <c r="VJR106" s="43"/>
      <c r="VJS106" s="43"/>
      <c r="VJT106" s="43"/>
      <c r="VJU106" s="43"/>
      <c r="VJV106" s="43"/>
      <c r="VJW106" s="43"/>
      <c r="VJX106" s="43"/>
      <c r="VJY106" s="43"/>
      <c r="VJZ106" s="43"/>
      <c r="VKA106" s="43"/>
      <c r="VKB106" s="43"/>
      <c r="VKC106" s="43"/>
      <c r="VKD106" s="43"/>
      <c r="VKE106" s="43"/>
      <c r="VKF106" s="43"/>
      <c r="VKG106" s="43"/>
      <c r="VKH106" s="43"/>
      <c r="VKI106" s="43"/>
      <c r="VKJ106" s="43"/>
      <c r="VKK106" s="43"/>
      <c r="VKL106" s="43"/>
      <c r="VKM106" s="43"/>
      <c r="VKN106" s="43"/>
      <c r="VKO106" s="43"/>
      <c r="VKP106" s="43"/>
      <c r="VKQ106" s="43"/>
      <c r="VKR106" s="43"/>
      <c r="VKS106" s="43"/>
      <c r="VKT106" s="43"/>
      <c r="VKU106" s="43"/>
      <c r="VKV106" s="43"/>
      <c r="VKW106" s="43"/>
      <c r="VKX106" s="43"/>
      <c r="VKY106" s="43"/>
      <c r="VKZ106" s="43"/>
      <c r="VLA106" s="43"/>
      <c r="VLB106" s="43"/>
      <c r="VLC106" s="43"/>
      <c r="VLD106" s="43"/>
      <c r="VLE106" s="43"/>
      <c r="VLF106" s="43"/>
      <c r="VLG106" s="43"/>
      <c r="VLH106" s="43"/>
      <c r="VLI106" s="43"/>
      <c r="VLJ106" s="43"/>
      <c r="VLK106" s="43"/>
      <c r="VLL106" s="43"/>
      <c r="VLM106" s="43"/>
      <c r="VLN106" s="43"/>
      <c r="VLO106" s="43"/>
      <c r="VLP106" s="43"/>
      <c r="VLQ106" s="43"/>
      <c r="VLR106" s="43"/>
      <c r="VLS106" s="43"/>
      <c r="VLT106" s="43"/>
      <c r="VLU106" s="43"/>
      <c r="VLV106" s="43"/>
      <c r="VLW106" s="43"/>
      <c r="VLX106" s="43"/>
      <c r="VLY106" s="43"/>
      <c r="VLZ106" s="43"/>
      <c r="VMA106" s="43"/>
      <c r="VMB106" s="43"/>
      <c r="VMC106" s="43"/>
      <c r="VMD106" s="43"/>
      <c r="VME106" s="43"/>
      <c r="VMF106" s="43"/>
      <c r="VMG106" s="43"/>
      <c r="VMH106" s="43"/>
      <c r="VMI106" s="43"/>
      <c r="VMJ106" s="43"/>
      <c r="VMK106" s="43"/>
      <c r="VML106" s="43"/>
      <c r="VMM106" s="43"/>
      <c r="VMN106" s="43"/>
      <c r="VMO106" s="43"/>
      <c r="VMP106" s="43"/>
      <c r="VMQ106" s="43"/>
      <c r="VMR106" s="43"/>
      <c r="VMS106" s="43"/>
      <c r="VMT106" s="43"/>
      <c r="VMU106" s="43"/>
      <c r="VMV106" s="43"/>
      <c r="VMW106" s="43"/>
      <c r="VMX106" s="43"/>
      <c r="VMY106" s="43"/>
      <c r="VMZ106" s="43"/>
      <c r="VNA106" s="43"/>
      <c r="VNB106" s="43"/>
      <c r="VNC106" s="43"/>
      <c r="VND106" s="43"/>
      <c r="VNE106" s="43"/>
      <c r="VNF106" s="43"/>
      <c r="VNG106" s="43"/>
      <c r="VNH106" s="43"/>
      <c r="VNI106" s="43"/>
      <c r="VNJ106" s="43"/>
      <c r="VNK106" s="43"/>
      <c r="VNL106" s="43"/>
      <c r="VNM106" s="43"/>
      <c r="VNN106" s="43"/>
      <c r="VNO106" s="43"/>
      <c r="VNP106" s="43"/>
      <c r="VNQ106" s="43"/>
      <c r="VNR106" s="43"/>
      <c r="VNS106" s="43"/>
      <c r="VNT106" s="43"/>
      <c r="VNU106" s="43"/>
      <c r="VNV106" s="43"/>
      <c r="VNW106" s="43"/>
      <c r="VNX106" s="43"/>
      <c r="VNY106" s="43"/>
      <c r="VNZ106" s="43"/>
      <c r="VOA106" s="43"/>
      <c r="VOB106" s="43"/>
      <c r="VOC106" s="43"/>
      <c r="VOD106" s="43"/>
      <c r="VOE106" s="43"/>
      <c r="VOF106" s="43"/>
      <c r="VOG106" s="43"/>
      <c r="VOH106" s="43"/>
      <c r="VOI106" s="43"/>
      <c r="VOJ106" s="43"/>
      <c r="VOK106" s="43"/>
      <c r="VOL106" s="43"/>
      <c r="VOM106" s="43"/>
      <c r="VON106" s="43"/>
      <c r="VOO106" s="43"/>
      <c r="VOP106" s="43"/>
      <c r="VOQ106" s="43"/>
      <c r="VOR106" s="43"/>
      <c r="VOS106" s="43"/>
      <c r="VOT106" s="43"/>
      <c r="VOU106" s="43"/>
      <c r="VOV106" s="43"/>
      <c r="VOW106" s="43"/>
      <c r="VOX106" s="43"/>
      <c r="VOY106" s="43"/>
      <c r="VOZ106" s="43"/>
      <c r="VPA106" s="43"/>
      <c r="VPB106" s="43"/>
      <c r="VPC106" s="43"/>
      <c r="VPD106" s="43"/>
      <c r="VPE106" s="43"/>
      <c r="VPF106" s="43"/>
      <c r="VPG106" s="43"/>
      <c r="VPH106" s="43"/>
      <c r="VPI106" s="43"/>
      <c r="VPJ106" s="43"/>
      <c r="VPK106" s="43"/>
      <c r="VPL106" s="43"/>
      <c r="VPM106" s="43"/>
      <c r="VPN106" s="43"/>
      <c r="VPO106" s="43"/>
      <c r="VPP106" s="43"/>
      <c r="VPQ106" s="43"/>
      <c r="VPR106" s="43"/>
      <c r="VPS106" s="43"/>
      <c r="VPT106" s="43"/>
      <c r="VPU106" s="43"/>
      <c r="VPV106" s="43"/>
      <c r="VPW106" s="43"/>
      <c r="VPX106" s="43"/>
      <c r="VPY106" s="43"/>
      <c r="VPZ106" s="43"/>
      <c r="VQA106" s="43"/>
      <c r="VQB106" s="43"/>
      <c r="VQC106" s="43"/>
      <c r="VQD106" s="43"/>
      <c r="VQE106" s="43"/>
      <c r="VQF106" s="43"/>
      <c r="VQG106" s="43"/>
      <c r="VQH106" s="43"/>
      <c r="VQI106" s="43"/>
      <c r="VQJ106" s="43"/>
      <c r="VQK106" s="43"/>
      <c r="VQL106" s="43"/>
      <c r="VQM106" s="43"/>
      <c r="VQN106" s="43"/>
      <c r="VQO106" s="43"/>
      <c r="VQP106" s="43"/>
      <c r="VQQ106" s="43"/>
      <c r="VQR106" s="43"/>
      <c r="VQS106" s="43"/>
      <c r="VQT106" s="43"/>
      <c r="VQU106" s="43"/>
      <c r="VQV106" s="43"/>
      <c r="VQW106" s="43"/>
      <c r="VQX106" s="43"/>
      <c r="VQY106" s="43"/>
      <c r="VQZ106" s="43"/>
      <c r="VRA106" s="43"/>
      <c r="VRB106" s="43"/>
      <c r="VRC106" s="43"/>
      <c r="VRD106" s="43"/>
      <c r="VRE106" s="43"/>
      <c r="VRF106" s="43"/>
      <c r="VRG106" s="43"/>
      <c r="VRH106" s="43"/>
      <c r="VRI106" s="43"/>
      <c r="VRJ106" s="43"/>
      <c r="VRK106" s="43"/>
      <c r="VRL106" s="43"/>
      <c r="VRM106" s="43"/>
      <c r="VRN106" s="43"/>
      <c r="VRO106" s="43"/>
      <c r="VRP106" s="43"/>
      <c r="VRQ106" s="43"/>
      <c r="VRR106" s="43"/>
      <c r="VRS106" s="43"/>
      <c r="VRT106" s="43"/>
      <c r="VRU106" s="43"/>
      <c r="VRV106" s="43"/>
      <c r="VRW106" s="43"/>
      <c r="VRX106" s="43"/>
      <c r="VRY106" s="43"/>
      <c r="VRZ106" s="43"/>
      <c r="VSA106" s="43"/>
      <c r="VSB106" s="43"/>
      <c r="VSC106" s="43"/>
      <c r="VSD106" s="43"/>
      <c r="VSE106" s="43"/>
      <c r="VSF106" s="43"/>
      <c r="VSG106" s="43"/>
      <c r="VSH106" s="43"/>
      <c r="VSI106" s="43"/>
      <c r="VSJ106" s="43"/>
      <c r="VSK106" s="43"/>
      <c r="VSL106" s="43"/>
      <c r="VSM106" s="43"/>
      <c r="VSN106" s="43"/>
      <c r="VSO106" s="43"/>
      <c r="VSP106" s="43"/>
      <c r="VSQ106" s="43"/>
      <c r="VSR106" s="43"/>
      <c r="VSS106" s="43"/>
      <c r="VST106" s="43"/>
      <c r="VSU106" s="43"/>
      <c r="VSV106" s="43"/>
      <c r="VSW106" s="43"/>
      <c r="VSX106" s="43"/>
      <c r="VSY106" s="43"/>
      <c r="VSZ106" s="43"/>
      <c r="VTA106" s="43"/>
      <c r="VTB106" s="43"/>
      <c r="VTC106" s="43"/>
      <c r="VTD106" s="43"/>
      <c r="VTE106" s="43"/>
      <c r="VTF106" s="43"/>
      <c r="VTG106" s="43"/>
      <c r="VTH106" s="43"/>
      <c r="VTI106" s="43"/>
      <c r="VTJ106" s="43"/>
      <c r="VTK106" s="43"/>
      <c r="VTL106" s="43"/>
      <c r="VTM106" s="43"/>
      <c r="VTN106" s="43"/>
      <c r="VTO106" s="43"/>
      <c r="VTP106" s="43"/>
      <c r="VTQ106" s="43"/>
      <c r="VTR106" s="43"/>
      <c r="VTS106" s="43"/>
      <c r="VTT106" s="43"/>
      <c r="VTU106" s="43"/>
      <c r="VTV106" s="43"/>
      <c r="VTW106" s="43"/>
      <c r="VTX106" s="43"/>
      <c r="VTY106" s="43"/>
      <c r="VTZ106" s="43"/>
      <c r="VUA106" s="43"/>
      <c r="VUB106" s="43"/>
      <c r="VUC106" s="43"/>
      <c r="VUD106" s="43"/>
      <c r="VUE106" s="43"/>
      <c r="VUF106" s="43"/>
      <c r="VUG106" s="43"/>
      <c r="VUH106" s="43"/>
      <c r="VUI106" s="43"/>
      <c r="VUJ106" s="43"/>
      <c r="VUK106" s="43"/>
      <c r="VUL106" s="43"/>
      <c r="VUM106" s="43"/>
      <c r="VUN106" s="43"/>
      <c r="VUO106" s="43"/>
      <c r="VUP106" s="43"/>
      <c r="VUQ106" s="43"/>
      <c r="VUR106" s="43"/>
      <c r="VUS106" s="43"/>
      <c r="VUT106" s="43"/>
      <c r="VUU106" s="43"/>
      <c r="VUV106" s="43"/>
      <c r="VUW106" s="43"/>
      <c r="VUX106" s="43"/>
      <c r="VUY106" s="43"/>
      <c r="VUZ106" s="43"/>
      <c r="VVA106" s="43"/>
      <c r="VVB106" s="43"/>
      <c r="VVC106" s="43"/>
      <c r="VVD106" s="43"/>
      <c r="VVE106" s="43"/>
      <c r="VVF106" s="43"/>
      <c r="VVG106" s="43"/>
      <c r="VVH106" s="43"/>
      <c r="VVI106" s="43"/>
      <c r="VVJ106" s="43"/>
      <c r="VVK106" s="43"/>
      <c r="VVL106" s="43"/>
      <c r="VVM106" s="43"/>
      <c r="VVN106" s="43"/>
      <c r="VVO106" s="43"/>
      <c r="VVP106" s="43"/>
      <c r="VVQ106" s="43"/>
      <c r="VVR106" s="43"/>
      <c r="VVS106" s="43"/>
      <c r="VVT106" s="43"/>
      <c r="VVU106" s="43"/>
      <c r="VVV106" s="43"/>
      <c r="VVW106" s="43"/>
      <c r="VVX106" s="43"/>
      <c r="VVY106" s="43"/>
      <c r="VVZ106" s="43"/>
      <c r="VWA106" s="43"/>
      <c r="VWB106" s="43"/>
      <c r="VWC106" s="43"/>
      <c r="VWD106" s="43"/>
      <c r="VWE106" s="43"/>
      <c r="VWF106" s="43"/>
      <c r="VWG106" s="43"/>
      <c r="VWH106" s="43"/>
      <c r="VWI106" s="43"/>
      <c r="VWJ106" s="43"/>
      <c r="VWK106" s="43"/>
      <c r="VWL106" s="43"/>
      <c r="VWM106" s="43"/>
      <c r="VWN106" s="43"/>
      <c r="VWO106" s="43"/>
      <c r="VWP106" s="43"/>
      <c r="VWQ106" s="43"/>
      <c r="VWR106" s="43"/>
      <c r="VWS106" s="43"/>
      <c r="VWT106" s="43"/>
      <c r="VWU106" s="43"/>
      <c r="VWV106" s="43"/>
      <c r="VWW106" s="43"/>
      <c r="VWX106" s="43"/>
      <c r="VWY106" s="43"/>
      <c r="VWZ106" s="43"/>
      <c r="VXA106" s="43"/>
      <c r="VXB106" s="43"/>
      <c r="VXC106" s="43"/>
      <c r="VXD106" s="43"/>
      <c r="VXE106" s="43"/>
      <c r="VXF106" s="43"/>
      <c r="VXG106" s="43"/>
      <c r="VXH106" s="43"/>
      <c r="VXI106" s="43"/>
      <c r="VXJ106" s="43"/>
      <c r="VXK106" s="43"/>
      <c r="VXL106" s="43"/>
      <c r="VXM106" s="43"/>
      <c r="VXN106" s="43"/>
      <c r="VXO106" s="43"/>
      <c r="VXP106" s="43"/>
      <c r="VXQ106" s="43"/>
      <c r="VXR106" s="43"/>
      <c r="VXS106" s="43"/>
      <c r="VXT106" s="43"/>
      <c r="VXU106" s="43"/>
      <c r="VXV106" s="43"/>
      <c r="VXW106" s="43"/>
      <c r="VXX106" s="43"/>
      <c r="VXY106" s="43"/>
      <c r="VXZ106" s="43"/>
      <c r="VYA106" s="43"/>
      <c r="VYB106" s="43"/>
      <c r="VYC106" s="43"/>
      <c r="VYD106" s="43"/>
      <c r="VYE106" s="43"/>
      <c r="VYF106" s="43"/>
      <c r="VYG106" s="43"/>
      <c r="VYH106" s="43"/>
      <c r="VYI106" s="43"/>
      <c r="VYJ106" s="43"/>
      <c r="VYK106" s="43"/>
      <c r="VYL106" s="43"/>
      <c r="VYM106" s="43"/>
      <c r="VYN106" s="43"/>
      <c r="VYO106" s="43"/>
      <c r="VYP106" s="43"/>
      <c r="VYQ106" s="43"/>
      <c r="VYR106" s="43"/>
      <c r="VYS106" s="43"/>
      <c r="VYT106" s="43"/>
      <c r="VYU106" s="43"/>
      <c r="VYV106" s="43"/>
      <c r="VYW106" s="43"/>
      <c r="VYX106" s="43"/>
      <c r="VYY106" s="43"/>
      <c r="VYZ106" s="43"/>
      <c r="VZA106" s="43"/>
      <c r="VZB106" s="43"/>
      <c r="VZC106" s="43"/>
      <c r="VZD106" s="43"/>
      <c r="VZE106" s="43"/>
      <c r="VZF106" s="43"/>
      <c r="VZG106" s="43"/>
      <c r="VZH106" s="43"/>
      <c r="VZI106" s="43"/>
      <c r="VZJ106" s="43"/>
      <c r="VZK106" s="43"/>
      <c r="VZL106" s="43"/>
      <c r="VZM106" s="43"/>
      <c r="VZN106" s="43"/>
      <c r="VZO106" s="43"/>
      <c r="VZP106" s="43"/>
      <c r="VZQ106" s="43"/>
      <c r="VZR106" s="43"/>
      <c r="VZS106" s="43"/>
      <c r="VZT106" s="43"/>
      <c r="VZU106" s="43"/>
      <c r="VZV106" s="43"/>
      <c r="VZW106" s="43"/>
      <c r="VZX106" s="43"/>
      <c r="VZY106" s="43"/>
      <c r="VZZ106" s="43"/>
      <c r="WAA106" s="43"/>
      <c r="WAB106" s="43"/>
      <c r="WAC106" s="43"/>
      <c r="WAD106" s="43"/>
      <c r="WAE106" s="43"/>
      <c r="WAF106" s="43"/>
      <c r="WAG106" s="43"/>
      <c r="WAH106" s="43"/>
      <c r="WAI106" s="43"/>
      <c r="WAJ106" s="43"/>
      <c r="WAK106" s="43"/>
      <c r="WAL106" s="43"/>
      <c r="WAM106" s="43"/>
      <c r="WAN106" s="43"/>
      <c r="WAO106" s="43"/>
      <c r="WAP106" s="43"/>
      <c r="WAQ106" s="43"/>
      <c r="WAR106" s="43"/>
      <c r="WAS106" s="43"/>
      <c r="WAT106" s="43"/>
      <c r="WAU106" s="43"/>
      <c r="WAV106" s="43"/>
      <c r="WAW106" s="43"/>
      <c r="WAX106" s="43"/>
      <c r="WAY106" s="43"/>
      <c r="WAZ106" s="43"/>
      <c r="WBA106" s="43"/>
      <c r="WBB106" s="43"/>
      <c r="WBC106" s="43"/>
      <c r="WBD106" s="43"/>
      <c r="WBE106" s="43"/>
      <c r="WBF106" s="43"/>
      <c r="WBG106" s="43"/>
      <c r="WBH106" s="43"/>
      <c r="WBI106" s="43"/>
      <c r="WBJ106" s="43"/>
      <c r="WBK106" s="43"/>
      <c r="WBL106" s="43"/>
      <c r="WBM106" s="43"/>
      <c r="WBN106" s="43"/>
      <c r="WBO106" s="43"/>
      <c r="WBP106" s="43"/>
      <c r="WBQ106" s="43"/>
      <c r="WBR106" s="43"/>
      <c r="WBS106" s="43"/>
      <c r="WBT106" s="43"/>
      <c r="WBU106" s="43"/>
      <c r="WBV106" s="43"/>
      <c r="WBW106" s="43"/>
      <c r="WBX106" s="43"/>
      <c r="WBY106" s="43"/>
      <c r="WBZ106" s="43"/>
      <c r="WCA106" s="43"/>
      <c r="WCB106" s="43"/>
      <c r="WCC106" s="43"/>
      <c r="WCD106" s="43"/>
      <c r="WCE106" s="43"/>
      <c r="WCF106" s="43"/>
      <c r="WCG106" s="43"/>
      <c r="WCH106" s="43"/>
      <c r="WCI106" s="43"/>
      <c r="WCJ106" s="43"/>
      <c r="WCK106" s="43"/>
      <c r="WCL106" s="43"/>
      <c r="WCM106" s="43"/>
      <c r="WCN106" s="43"/>
      <c r="WCO106" s="43"/>
      <c r="WCP106" s="43"/>
      <c r="WCQ106" s="43"/>
      <c r="WCR106" s="43"/>
      <c r="WCS106" s="43"/>
      <c r="WCT106" s="43"/>
      <c r="WCU106" s="43"/>
      <c r="WCV106" s="43"/>
      <c r="WCW106" s="43"/>
      <c r="WCX106" s="43"/>
      <c r="WCY106" s="43"/>
      <c r="WCZ106" s="43"/>
      <c r="WDA106" s="43"/>
      <c r="WDB106" s="43"/>
      <c r="WDC106" s="43"/>
      <c r="WDD106" s="43"/>
      <c r="WDE106" s="43"/>
      <c r="WDF106" s="43"/>
      <c r="WDG106" s="43"/>
      <c r="WDH106" s="43"/>
      <c r="WDI106" s="43"/>
      <c r="WDJ106" s="43"/>
      <c r="WDK106" s="43"/>
      <c r="WDL106" s="43"/>
      <c r="WDM106" s="43"/>
      <c r="WDN106" s="43"/>
      <c r="WDO106" s="43"/>
      <c r="WDP106" s="43"/>
      <c r="WDQ106" s="43"/>
      <c r="WDR106" s="43"/>
      <c r="WDS106" s="43"/>
      <c r="WDT106" s="43"/>
      <c r="WDU106" s="43"/>
      <c r="WDV106" s="43"/>
      <c r="WDW106" s="43"/>
      <c r="WDX106" s="43"/>
      <c r="WDY106" s="43"/>
      <c r="WDZ106" s="43"/>
      <c r="WEA106" s="43"/>
      <c r="WEB106" s="43"/>
      <c r="WEC106" s="43"/>
      <c r="WED106" s="43"/>
      <c r="WEE106" s="43"/>
      <c r="WEF106" s="43"/>
      <c r="WEG106" s="43"/>
      <c r="WEH106" s="43"/>
      <c r="WEI106" s="43"/>
      <c r="WEJ106" s="43"/>
      <c r="WEK106" s="43"/>
      <c r="WEL106" s="43"/>
      <c r="WEM106" s="43"/>
      <c r="WEN106" s="43"/>
      <c r="WEO106" s="43"/>
      <c r="WEP106" s="43"/>
      <c r="WEQ106" s="43"/>
      <c r="WER106" s="43"/>
      <c r="WES106" s="43"/>
      <c r="WET106" s="43"/>
      <c r="WEU106" s="43"/>
      <c r="WEV106" s="43"/>
      <c r="WEW106" s="43"/>
      <c r="WEX106" s="43"/>
      <c r="WEY106" s="43"/>
      <c r="WEZ106" s="43"/>
      <c r="WFA106" s="43"/>
      <c r="WFB106" s="43"/>
      <c r="WFC106" s="43"/>
      <c r="WFD106" s="43"/>
      <c r="WFE106" s="43"/>
      <c r="WFF106" s="43"/>
      <c r="WFG106" s="43"/>
      <c r="WFH106" s="43"/>
      <c r="WFI106" s="43"/>
      <c r="WFJ106" s="43"/>
      <c r="WFK106" s="43"/>
      <c r="WFL106" s="43"/>
      <c r="WFM106" s="43"/>
      <c r="WFN106" s="43"/>
      <c r="WFO106" s="43"/>
      <c r="WFP106" s="43"/>
      <c r="WFQ106" s="43"/>
      <c r="WFR106" s="43"/>
      <c r="WFS106" s="43"/>
      <c r="WFT106" s="43"/>
      <c r="WFU106" s="43"/>
      <c r="WFV106" s="43"/>
      <c r="WFW106" s="43"/>
      <c r="WFX106" s="43"/>
      <c r="WFY106" s="43"/>
      <c r="WFZ106" s="43"/>
      <c r="WGA106" s="43"/>
      <c r="WGB106" s="43"/>
      <c r="WGC106" s="43"/>
      <c r="WGD106" s="43"/>
      <c r="WGE106" s="43"/>
      <c r="WGF106" s="43"/>
      <c r="WGG106" s="43"/>
      <c r="WGH106" s="43"/>
      <c r="WGI106" s="43"/>
      <c r="WGJ106" s="43"/>
      <c r="WGK106" s="43"/>
      <c r="WGL106" s="43"/>
      <c r="WGM106" s="43"/>
      <c r="WGN106" s="43"/>
      <c r="WGO106" s="43"/>
      <c r="WGP106" s="43"/>
      <c r="WGQ106" s="43"/>
      <c r="WGR106" s="43"/>
      <c r="WGS106" s="43"/>
      <c r="WGT106" s="43"/>
      <c r="WGU106" s="43"/>
      <c r="WGV106" s="43"/>
      <c r="WGW106" s="43"/>
      <c r="WGX106" s="43"/>
      <c r="WGY106" s="43"/>
      <c r="WGZ106" s="43"/>
      <c r="WHA106" s="43"/>
      <c r="WHB106" s="43"/>
      <c r="WHC106" s="43"/>
      <c r="WHD106" s="43"/>
      <c r="WHE106" s="43"/>
      <c r="WHF106" s="43"/>
      <c r="WHG106" s="43"/>
      <c r="WHH106" s="43"/>
      <c r="WHI106" s="43"/>
      <c r="WHJ106" s="43"/>
      <c r="WHK106" s="43"/>
      <c r="WHL106" s="43"/>
      <c r="WHM106" s="43"/>
      <c r="WHN106" s="43"/>
      <c r="WHO106" s="43"/>
      <c r="WHP106" s="43"/>
      <c r="WHQ106" s="43"/>
      <c r="WHR106" s="43"/>
      <c r="WHS106" s="43"/>
      <c r="WHT106" s="43"/>
      <c r="WHU106" s="43"/>
      <c r="WHV106" s="43"/>
      <c r="WHW106" s="43"/>
      <c r="WHX106" s="43"/>
      <c r="WHY106" s="43"/>
      <c r="WHZ106" s="43"/>
      <c r="WIA106" s="43"/>
      <c r="WIB106" s="43"/>
      <c r="WIC106" s="43"/>
      <c r="WID106" s="43"/>
      <c r="WIE106" s="43"/>
      <c r="WIF106" s="43"/>
      <c r="WIG106" s="43"/>
      <c r="WIH106" s="43"/>
      <c r="WII106" s="43"/>
      <c r="WIJ106" s="43"/>
      <c r="WIK106" s="43"/>
      <c r="WIL106" s="43"/>
      <c r="WIM106" s="43"/>
      <c r="WIN106" s="43"/>
      <c r="WIO106" s="43"/>
      <c r="WIP106" s="43"/>
      <c r="WIQ106" s="43"/>
      <c r="WIR106" s="43"/>
      <c r="WIS106" s="43"/>
      <c r="WIT106" s="43"/>
      <c r="WIU106" s="43"/>
      <c r="WIV106" s="43"/>
      <c r="WIW106" s="43"/>
      <c r="WIX106" s="43"/>
      <c r="WIY106" s="43"/>
      <c r="WIZ106" s="43"/>
      <c r="WJA106" s="43"/>
      <c r="WJB106" s="43"/>
      <c r="WJC106" s="43"/>
      <c r="WJD106" s="43"/>
      <c r="WJE106" s="43"/>
      <c r="WJF106" s="43"/>
      <c r="WJG106" s="43"/>
      <c r="WJH106" s="43"/>
      <c r="WJI106" s="43"/>
      <c r="WJJ106" s="43"/>
      <c r="WJK106" s="43"/>
      <c r="WJL106" s="43"/>
      <c r="WJM106" s="43"/>
      <c r="WJN106" s="43"/>
      <c r="WJO106" s="43"/>
      <c r="WJP106" s="43"/>
      <c r="WJQ106" s="43"/>
      <c r="WJR106" s="43"/>
      <c r="WJS106" s="43"/>
      <c r="WJT106" s="43"/>
      <c r="WJU106" s="43"/>
      <c r="WJV106" s="43"/>
      <c r="WJW106" s="43"/>
      <c r="WJX106" s="43"/>
      <c r="WJY106" s="43"/>
      <c r="WJZ106" s="43"/>
      <c r="WKA106" s="43"/>
      <c r="WKB106" s="43"/>
      <c r="WKC106" s="43"/>
      <c r="WKD106" s="43"/>
      <c r="WKE106" s="43"/>
      <c r="WKF106" s="43"/>
      <c r="WKG106" s="43"/>
      <c r="WKH106" s="43"/>
      <c r="WKI106" s="43"/>
      <c r="WKJ106" s="43"/>
      <c r="WKK106" s="43"/>
      <c r="WKL106" s="43"/>
      <c r="WKM106" s="43"/>
      <c r="WKN106" s="43"/>
      <c r="WKO106" s="43"/>
      <c r="WKP106" s="43"/>
      <c r="WKQ106" s="43"/>
      <c r="WKR106" s="43"/>
      <c r="WKS106" s="43"/>
      <c r="WKT106" s="43"/>
      <c r="WKU106" s="43"/>
      <c r="WKV106" s="43"/>
      <c r="WKW106" s="43"/>
      <c r="WKX106" s="43"/>
      <c r="WKY106" s="43"/>
      <c r="WKZ106" s="43"/>
      <c r="WLA106" s="43"/>
      <c r="WLB106" s="43"/>
      <c r="WLC106" s="43"/>
      <c r="WLD106" s="43"/>
      <c r="WLE106" s="43"/>
      <c r="WLF106" s="43"/>
      <c r="WLG106" s="43"/>
      <c r="WLH106" s="43"/>
      <c r="WLI106" s="43"/>
      <c r="WLJ106" s="43"/>
      <c r="WLK106" s="43"/>
      <c r="WLL106" s="43"/>
      <c r="WLM106" s="43"/>
      <c r="WLN106" s="43"/>
      <c r="WLO106" s="43"/>
      <c r="WLP106" s="43"/>
      <c r="WLQ106" s="43"/>
      <c r="WLR106" s="43"/>
      <c r="WLS106" s="43"/>
      <c r="WLT106" s="43"/>
      <c r="WLU106" s="43"/>
      <c r="WLV106" s="43"/>
      <c r="WLW106" s="43"/>
      <c r="WLX106" s="43"/>
      <c r="WLY106" s="43"/>
      <c r="WLZ106" s="43"/>
      <c r="WMA106" s="43"/>
      <c r="WMB106" s="43"/>
      <c r="WMC106" s="43"/>
      <c r="WMD106" s="43"/>
      <c r="WME106" s="43"/>
      <c r="WMF106" s="43"/>
      <c r="WMG106" s="43"/>
      <c r="WMH106" s="43"/>
      <c r="WMI106" s="43"/>
      <c r="WMJ106" s="43"/>
      <c r="WMK106" s="43"/>
      <c r="WML106" s="43"/>
      <c r="WMM106" s="43"/>
      <c r="WMN106" s="43"/>
      <c r="WMO106" s="43"/>
      <c r="WMP106" s="43"/>
      <c r="WMQ106" s="43"/>
      <c r="WMR106" s="43"/>
      <c r="WMS106" s="43"/>
      <c r="WMT106" s="43"/>
      <c r="WMU106" s="43"/>
      <c r="WMV106" s="43"/>
      <c r="WMW106" s="43"/>
      <c r="WMX106" s="43"/>
      <c r="WMY106" s="43"/>
      <c r="WMZ106" s="43"/>
      <c r="WNA106" s="43"/>
      <c r="WNB106" s="43"/>
      <c r="WNC106" s="43"/>
      <c r="WND106" s="43"/>
      <c r="WNE106" s="43"/>
      <c r="WNF106" s="43"/>
      <c r="WNG106" s="43"/>
      <c r="WNH106" s="43"/>
      <c r="WNI106" s="43"/>
      <c r="WNJ106" s="43"/>
      <c r="WNK106" s="43"/>
      <c r="WNL106" s="43"/>
      <c r="WNM106" s="43"/>
      <c r="WNN106" s="43"/>
      <c r="WNO106" s="43"/>
      <c r="WNP106" s="43"/>
      <c r="WNQ106" s="43"/>
      <c r="WNR106" s="43"/>
      <c r="WNS106" s="43"/>
      <c r="WNT106" s="43"/>
      <c r="WNU106" s="43"/>
      <c r="WNV106" s="43"/>
      <c r="WNW106" s="43"/>
      <c r="WNX106" s="43"/>
      <c r="WNY106" s="43"/>
      <c r="WNZ106" s="43"/>
      <c r="WOA106" s="43"/>
      <c r="WOB106" s="43"/>
      <c r="WOC106" s="43"/>
      <c r="WOD106" s="43"/>
      <c r="WOE106" s="43"/>
      <c r="WOF106" s="43"/>
      <c r="WOG106" s="43"/>
      <c r="WOH106" s="43"/>
      <c r="WOI106" s="43"/>
      <c r="WOJ106" s="43"/>
      <c r="WOK106" s="43"/>
      <c r="WOL106" s="43"/>
      <c r="WOM106" s="43"/>
      <c r="WON106" s="43"/>
      <c r="WOO106" s="43"/>
      <c r="WOP106" s="43"/>
      <c r="WOQ106" s="43"/>
      <c r="WOR106" s="43"/>
      <c r="WOS106" s="43"/>
      <c r="WOT106" s="43"/>
      <c r="WOU106" s="43"/>
      <c r="WOV106" s="43"/>
      <c r="WOW106" s="43"/>
      <c r="WOX106" s="43"/>
      <c r="WOY106" s="43"/>
      <c r="WOZ106" s="43"/>
      <c r="WPA106" s="43"/>
      <c r="WPB106" s="43"/>
      <c r="WPC106" s="43"/>
      <c r="WPD106" s="43"/>
      <c r="WPE106" s="43"/>
      <c r="WPF106" s="43"/>
      <c r="WPG106" s="43"/>
      <c r="WPH106" s="43"/>
      <c r="WPI106" s="43"/>
      <c r="WPJ106" s="43"/>
      <c r="WPK106" s="43"/>
      <c r="WPL106" s="43"/>
      <c r="WPM106" s="43"/>
      <c r="WPN106" s="43"/>
      <c r="WPO106" s="43"/>
      <c r="WPP106" s="43"/>
      <c r="WPQ106" s="43"/>
      <c r="WPR106" s="43"/>
      <c r="WPS106" s="43"/>
      <c r="WPT106" s="43"/>
      <c r="WPU106" s="43"/>
      <c r="WPV106" s="43"/>
      <c r="WPW106" s="43"/>
      <c r="WPX106" s="43"/>
      <c r="WPY106" s="43"/>
      <c r="WPZ106" s="43"/>
      <c r="WQA106" s="43"/>
      <c r="WQB106" s="43"/>
      <c r="WQC106" s="43"/>
      <c r="WQD106" s="43"/>
      <c r="WQE106" s="43"/>
      <c r="WQF106" s="43"/>
      <c r="WQG106" s="43"/>
      <c r="WQH106" s="43"/>
      <c r="WQI106" s="43"/>
      <c r="WQJ106" s="43"/>
      <c r="WQK106" s="43"/>
      <c r="WQL106" s="43"/>
      <c r="WQM106" s="43"/>
      <c r="WQN106" s="43"/>
      <c r="WQO106" s="43"/>
      <c r="WQP106" s="43"/>
      <c r="WQQ106" s="43"/>
      <c r="WQR106" s="43"/>
      <c r="WQS106" s="43"/>
      <c r="WQT106" s="43"/>
      <c r="WQU106" s="43"/>
      <c r="WQV106" s="43"/>
      <c r="WQW106" s="43"/>
      <c r="WQX106" s="43"/>
      <c r="WQY106" s="43"/>
      <c r="WQZ106" s="43"/>
      <c r="WRA106" s="43"/>
      <c r="WRB106" s="43"/>
      <c r="WRC106" s="43"/>
      <c r="WRD106" s="43"/>
      <c r="WRE106" s="43"/>
      <c r="WRF106" s="43"/>
      <c r="WRG106" s="43"/>
      <c r="WRH106" s="43"/>
      <c r="WRI106" s="43"/>
      <c r="WRJ106" s="43"/>
      <c r="WRK106" s="43"/>
      <c r="WRL106" s="43"/>
      <c r="WRM106" s="43"/>
      <c r="WRN106" s="43"/>
      <c r="WRO106" s="43"/>
      <c r="WRP106" s="43"/>
      <c r="WRQ106" s="43"/>
      <c r="WRR106" s="43"/>
      <c r="WRS106" s="43"/>
      <c r="WRT106" s="43"/>
      <c r="WRU106" s="43"/>
      <c r="WRV106" s="43"/>
      <c r="WRW106" s="43"/>
      <c r="WRX106" s="43"/>
      <c r="WRY106" s="43"/>
      <c r="WRZ106" s="43"/>
      <c r="WSA106" s="43"/>
      <c r="WSB106" s="43"/>
      <c r="WSC106" s="43"/>
      <c r="WSD106" s="43"/>
      <c r="WSE106" s="43"/>
      <c r="WSF106" s="43"/>
      <c r="WSG106" s="43"/>
      <c r="WSH106" s="43"/>
      <c r="WSI106" s="43"/>
      <c r="WSJ106" s="43"/>
      <c r="WSK106" s="43"/>
      <c r="WSL106" s="43"/>
      <c r="WSM106" s="43"/>
      <c r="WSN106" s="43"/>
      <c r="WSO106" s="43"/>
      <c r="WSP106" s="43"/>
      <c r="WSQ106" s="43"/>
      <c r="WSR106" s="43"/>
      <c r="WSS106" s="43"/>
      <c r="WST106" s="43"/>
      <c r="WSU106" s="43"/>
      <c r="WSV106" s="43"/>
      <c r="WSW106" s="43"/>
      <c r="WSX106" s="43"/>
      <c r="WSY106" s="43"/>
      <c r="WSZ106" s="43"/>
      <c r="WTA106" s="43"/>
      <c r="WTB106" s="43"/>
      <c r="WTC106" s="43"/>
      <c r="WTD106" s="43"/>
      <c r="WTE106" s="43"/>
      <c r="WTF106" s="43"/>
      <c r="WTG106" s="43"/>
      <c r="WTH106" s="43"/>
      <c r="WTI106" s="43"/>
      <c r="WTJ106" s="43"/>
      <c r="WTK106" s="43"/>
      <c r="WTL106" s="43"/>
      <c r="WTM106" s="43"/>
      <c r="WTN106" s="43"/>
      <c r="WTO106" s="43"/>
      <c r="WTP106" s="43"/>
      <c r="WTQ106" s="43"/>
      <c r="WTR106" s="43"/>
      <c r="WTS106" s="43"/>
      <c r="WTT106" s="43"/>
      <c r="WTU106" s="43"/>
      <c r="WTV106" s="43"/>
      <c r="WTW106" s="43"/>
      <c r="WTX106" s="43"/>
      <c r="WTY106" s="43"/>
      <c r="WTZ106" s="43"/>
      <c r="WUA106" s="43"/>
      <c r="WUB106" s="43"/>
      <c r="WUC106" s="43"/>
      <c r="WUD106" s="43"/>
      <c r="WUE106" s="43"/>
      <c r="WUF106" s="43"/>
      <c r="WUG106" s="43"/>
      <c r="WUH106" s="43"/>
      <c r="WUI106" s="43"/>
      <c r="WUJ106" s="43"/>
      <c r="WUK106" s="43"/>
      <c r="WUL106" s="43"/>
      <c r="WUM106" s="43"/>
      <c r="WUN106" s="43"/>
      <c r="WUO106" s="43"/>
      <c r="WUP106" s="43"/>
      <c r="WUQ106" s="43"/>
      <c r="WUR106" s="43"/>
      <c r="WUS106" s="43"/>
      <c r="WUT106" s="43"/>
      <c r="WUU106" s="43"/>
      <c r="WUV106" s="43"/>
      <c r="WUW106" s="43"/>
      <c r="WUX106" s="43"/>
      <c r="WUY106" s="43"/>
      <c r="WUZ106" s="43"/>
      <c r="WVA106" s="43"/>
      <c r="WVB106" s="43"/>
      <c r="WVC106" s="43"/>
      <c r="WVD106" s="43"/>
      <c r="WVE106" s="43"/>
      <c r="WVF106" s="43"/>
      <c r="WVG106" s="43"/>
      <c r="WVH106" s="43"/>
      <c r="WVI106" s="43"/>
      <c r="WVJ106" s="43"/>
      <c r="WVK106" s="43"/>
      <c r="WVL106" s="43"/>
      <c r="WVM106" s="43"/>
      <c r="WVN106" s="43"/>
      <c r="WVO106" s="43"/>
      <c r="WVP106" s="43"/>
      <c r="WVQ106" s="43"/>
      <c r="WVR106" s="43"/>
      <c r="WVS106" s="43"/>
      <c r="WVT106" s="43"/>
      <c r="WVU106" s="43"/>
      <c r="WVV106" s="43"/>
      <c r="WVW106" s="43"/>
      <c r="WVX106" s="43"/>
      <c r="WVY106" s="43"/>
      <c r="WVZ106" s="43"/>
      <c r="WWA106" s="43"/>
      <c r="WWB106" s="43"/>
      <c r="WWC106" s="43"/>
      <c r="WWD106" s="43"/>
      <c r="WWE106" s="43"/>
      <c r="WWF106" s="43"/>
      <c r="WWG106" s="43"/>
      <c r="WWH106" s="43"/>
      <c r="WWI106" s="43"/>
      <c r="WWJ106" s="43"/>
      <c r="WWK106" s="43"/>
      <c r="WWL106" s="43"/>
      <c r="WWM106" s="43"/>
      <c r="WWN106" s="43"/>
      <c r="WWO106" s="43"/>
      <c r="WWP106" s="43"/>
      <c r="WWQ106" s="43"/>
      <c r="WWR106" s="43"/>
      <c r="WWS106" s="43"/>
      <c r="WWT106" s="43"/>
      <c r="WWU106" s="43"/>
      <c r="WWV106" s="43"/>
      <c r="WWW106" s="43"/>
      <c r="WWX106" s="43"/>
      <c r="WWY106" s="43"/>
      <c r="WWZ106" s="43"/>
      <c r="WXA106" s="43"/>
      <c r="WXB106" s="43"/>
      <c r="WXC106" s="43"/>
      <c r="WXD106" s="43"/>
      <c r="WXE106" s="43"/>
      <c r="WXF106" s="43"/>
      <c r="WXG106" s="43"/>
      <c r="WXH106" s="43"/>
      <c r="WXI106" s="43"/>
      <c r="WXJ106" s="43"/>
      <c r="WXK106" s="43"/>
      <c r="WXL106" s="43"/>
      <c r="WXM106" s="43"/>
      <c r="WXN106" s="43"/>
      <c r="WXO106" s="43"/>
      <c r="WXP106" s="43"/>
      <c r="WXQ106" s="43"/>
      <c r="WXR106" s="43"/>
      <c r="WXS106" s="43"/>
      <c r="WXT106" s="43"/>
      <c r="WXU106" s="43"/>
      <c r="WXV106" s="43"/>
      <c r="WXW106" s="43"/>
      <c r="WXX106" s="43"/>
      <c r="WXY106" s="43"/>
      <c r="WXZ106" s="43"/>
      <c r="WYA106" s="43"/>
      <c r="WYB106" s="43"/>
      <c r="WYC106" s="43"/>
      <c r="WYD106" s="43"/>
      <c r="WYE106" s="43"/>
      <c r="WYF106" s="43"/>
      <c r="WYG106" s="43"/>
      <c r="WYH106" s="43"/>
      <c r="WYI106" s="43"/>
      <c r="WYJ106" s="43"/>
      <c r="WYK106" s="43"/>
      <c r="WYL106" s="43"/>
      <c r="WYM106" s="43"/>
      <c r="WYN106" s="43"/>
      <c r="WYO106" s="43"/>
      <c r="WYP106" s="43"/>
      <c r="WYQ106" s="43"/>
      <c r="WYR106" s="43"/>
      <c r="WYS106" s="43"/>
      <c r="WYT106" s="43"/>
      <c r="WYU106" s="43"/>
      <c r="WYV106" s="43"/>
      <c r="WYW106" s="43"/>
      <c r="WYX106" s="43"/>
      <c r="WYY106" s="43"/>
      <c r="WYZ106" s="43"/>
      <c r="WZA106" s="43"/>
      <c r="WZB106" s="43"/>
      <c r="WZC106" s="43"/>
      <c r="WZD106" s="43"/>
      <c r="WZE106" s="43"/>
      <c r="WZF106" s="43"/>
      <c r="WZG106" s="43"/>
      <c r="WZH106" s="43"/>
      <c r="WZI106" s="43"/>
      <c r="WZJ106" s="43"/>
      <c r="WZK106" s="43"/>
      <c r="WZL106" s="43"/>
      <c r="WZM106" s="43"/>
      <c r="WZN106" s="43"/>
      <c r="WZO106" s="43"/>
      <c r="WZP106" s="43"/>
      <c r="WZQ106" s="43"/>
      <c r="WZR106" s="43"/>
      <c r="WZS106" s="43"/>
      <c r="WZT106" s="43"/>
      <c r="WZU106" s="43"/>
      <c r="WZV106" s="43"/>
      <c r="WZW106" s="43"/>
      <c r="WZX106" s="43"/>
      <c r="WZY106" s="43"/>
      <c r="WZZ106" s="43"/>
      <c r="XAA106" s="43"/>
      <c r="XAB106" s="43"/>
      <c r="XAC106" s="43"/>
      <c r="XAD106" s="43"/>
      <c r="XAE106" s="43"/>
      <c r="XAF106" s="43"/>
      <c r="XAG106" s="43"/>
      <c r="XAH106" s="43"/>
      <c r="XAI106" s="43"/>
      <c r="XAJ106" s="43"/>
      <c r="XAK106" s="43"/>
      <c r="XAL106" s="43"/>
      <c r="XAM106" s="43"/>
      <c r="XAN106" s="43"/>
      <c r="XAO106" s="43"/>
      <c r="XAP106" s="43"/>
      <c r="XAQ106" s="43"/>
      <c r="XAR106" s="43"/>
      <c r="XAS106" s="43"/>
      <c r="XAT106" s="43"/>
      <c r="XAU106" s="43"/>
      <c r="XAV106" s="43"/>
      <c r="XAW106" s="43"/>
      <c r="XAX106" s="43"/>
      <c r="XAY106" s="43"/>
      <c r="XAZ106" s="43"/>
      <c r="XBA106" s="43"/>
      <c r="XBB106" s="43"/>
      <c r="XBC106" s="43"/>
      <c r="XBD106" s="43"/>
      <c r="XBE106" s="43"/>
      <c r="XBF106" s="43"/>
      <c r="XBG106" s="43"/>
      <c r="XBH106" s="43"/>
      <c r="XBI106" s="43"/>
      <c r="XBJ106" s="43"/>
      <c r="XBK106" s="43"/>
      <c r="XBL106" s="43"/>
      <c r="XBM106" s="43"/>
      <c r="XBN106" s="43"/>
      <c r="XBO106" s="43"/>
      <c r="XBP106" s="43"/>
      <c r="XBQ106" s="43"/>
      <c r="XBR106" s="43"/>
      <c r="XBS106" s="43"/>
      <c r="XBT106" s="43"/>
      <c r="XBU106" s="43"/>
      <c r="XBV106" s="43"/>
      <c r="XBW106" s="43"/>
      <c r="XBX106" s="43"/>
      <c r="XBY106" s="43"/>
      <c r="XBZ106" s="43"/>
      <c r="XCA106" s="43"/>
      <c r="XCB106" s="43"/>
      <c r="XCC106" s="43"/>
      <c r="XCD106" s="43"/>
      <c r="XCE106" s="43"/>
      <c r="XCF106" s="43"/>
      <c r="XCG106" s="43"/>
      <c r="XCH106" s="43"/>
      <c r="XCI106" s="43"/>
      <c r="XCJ106" s="43"/>
      <c r="XCK106" s="43"/>
      <c r="XCL106" s="43"/>
      <c r="XCM106" s="43"/>
      <c r="XCN106" s="43"/>
      <c r="XCO106" s="43"/>
      <c r="XCP106" s="43"/>
      <c r="XCQ106" s="43"/>
      <c r="XCR106" s="43"/>
      <c r="XCS106" s="43"/>
      <c r="XCT106" s="43"/>
      <c r="XCU106" s="43"/>
      <c r="XCV106" s="43"/>
      <c r="XCW106" s="43"/>
      <c r="XCX106" s="43"/>
      <c r="XCY106" s="43"/>
      <c r="XCZ106" s="43"/>
      <c r="XDA106" s="43"/>
      <c r="XDB106" s="43"/>
      <c r="XDC106" s="43"/>
      <c r="XDD106" s="43"/>
      <c r="XDE106" s="43"/>
      <c r="XDF106" s="43"/>
      <c r="XDG106" s="43"/>
      <c r="XDH106" s="43"/>
      <c r="XDI106" s="43"/>
      <c r="XDJ106" s="43"/>
      <c r="XDK106" s="43"/>
      <c r="XDL106" s="43"/>
      <c r="XDM106" s="43"/>
      <c r="XDN106" s="43"/>
      <c r="XDO106" s="43"/>
      <c r="XDP106" s="43"/>
      <c r="XDQ106" s="43"/>
      <c r="XDR106" s="43"/>
      <c r="XDS106" s="43"/>
      <c r="XDT106" s="43"/>
      <c r="XDU106" s="43"/>
      <c r="XDV106" s="43"/>
      <c r="XDW106" s="43"/>
      <c r="XDX106" s="43"/>
      <c r="XDY106" s="43"/>
      <c r="XDZ106" s="43"/>
    </row>
    <row r="107" spans="1:16354" s="43" customFormat="1" ht="18.75" customHeight="1" x14ac:dyDescent="0.3">
      <c r="A107" s="209" t="s">
        <v>125</v>
      </c>
      <c r="B107" s="210"/>
      <c r="C107" s="62"/>
      <c r="D107" s="18"/>
      <c r="E107" s="19"/>
      <c r="F107" s="19"/>
      <c r="G107" s="19"/>
      <c r="H107" s="19"/>
      <c r="I107" s="19"/>
      <c r="J107" s="19"/>
      <c r="K107" s="19"/>
      <c r="L107" s="20"/>
      <c r="M107" s="9"/>
      <c r="N107" s="46">
        <f>SUMIF($F$5:$F$104,2024,N$5:N$104)</f>
        <v>0</v>
      </c>
      <c r="O107" s="47"/>
      <c r="P107" s="46">
        <f>SUMIF($F$5:$F$104,2024,P$5:P$104)</f>
        <v>0</v>
      </c>
      <c r="Q107" s="47"/>
      <c r="R107" s="46">
        <f>SUMIF($F$5:$F$104,2024,R$5:R$104)</f>
        <v>0</v>
      </c>
      <c r="S107" s="47"/>
      <c r="T107" s="46">
        <f>SUMIF($F$5:$F$104,2024,T$5:T$104)</f>
        <v>0</v>
      </c>
      <c r="U107" s="178"/>
      <c r="V107" s="72"/>
      <c r="W107" s="165"/>
      <c r="X107" s="165"/>
      <c r="Y107" s="165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80"/>
      <c r="BC107" s="80"/>
    </row>
    <row r="108" spans="1:16354" s="43" customFormat="1" ht="18.75" customHeight="1" x14ac:dyDescent="0.3">
      <c r="A108" s="209" t="s">
        <v>126</v>
      </c>
      <c r="B108" s="210"/>
      <c r="C108" s="62"/>
      <c r="D108" s="18"/>
      <c r="E108" s="19"/>
      <c r="F108" s="19"/>
      <c r="G108" s="19"/>
      <c r="H108" s="19"/>
      <c r="I108" s="19"/>
      <c r="J108" s="19"/>
      <c r="K108" s="19"/>
      <c r="L108" s="20"/>
      <c r="M108" s="9"/>
      <c r="N108" s="46">
        <f>SUMIF($F$5:$F$104,2025,N$5:N$104)</f>
        <v>0</v>
      </c>
      <c r="O108" s="47"/>
      <c r="P108" s="46">
        <f>SUMIF($F$5:$F$104,2025,P$5:P$104)</f>
        <v>0</v>
      </c>
      <c r="Q108" s="47"/>
      <c r="R108" s="46">
        <f>SUMIF($F$5:$F$104,2025,R$5:R$104)</f>
        <v>0</v>
      </c>
      <c r="S108" s="47"/>
      <c r="T108" s="46">
        <f>SUMIF($F$5:$F$104,2025,T$5:T$104)</f>
        <v>0</v>
      </c>
      <c r="U108" s="163"/>
      <c r="V108" s="72"/>
      <c r="W108" s="165"/>
      <c r="X108" s="165"/>
      <c r="Y108" s="165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80"/>
      <c r="BC108" s="80"/>
    </row>
    <row r="109" spans="1:16354" s="43" customFormat="1" ht="18.75" customHeight="1" thickBot="1" x14ac:dyDescent="0.35">
      <c r="A109" s="209" t="s">
        <v>127</v>
      </c>
      <c r="B109" s="210"/>
      <c r="C109" s="62"/>
      <c r="D109" s="18"/>
      <c r="E109" s="19"/>
      <c r="F109" s="19"/>
      <c r="G109" s="19"/>
      <c r="H109" s="19"/>
      <c r="I109" s="19"/>
      <c r="J109" s="19"/>
      <c r="K109" s="19"/>
      <c r="L109" s="20"/>
      <c r="M109" s="9"/>
      <c r="N109" s="50">
        <f>SUMIF($F$5:$F$104,2026,N$5:N$104)</f>
        <v>0</v>
      </c>
      <c r="O109" s="47"/>
      <c r="P109" s="50">
        <f>SUMIF($F$5:$F$104,2026,P$5:P$104)</f>
        <v>0</v>
      </c>
      <c r="Q109" s="47"/>
      <c r="R109" s="50">
        <f>SUMIF($F$5:$F$104,2026,R$5:R$104)</f>
        <v>0</v>
      </c>
      <c r="S109" s="47"/>
      <c r="T109" s="50">
        <f>SUMIF($F$5:$F$104,2026,T$5:T$104)</f>
        <v>0</v>
      </c>
      <c r="U109" s="163"/>
      <c r="V109" s="72"/>
      <c r="W109" s="165"/>
      <c r="X109" s="165"/>
      <c r="Y109" s="165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80"/>
      <c r="BC109" s="80"/>
    </row>
    <row r="110" spans="1:16354" s="43" customFormat="1" ht="30" customHeight="1" thickBot="1" x14ac:dyDescent="0.35">
      <c r="A110" s="211" t="s">
        <v>128</v>
      </c>
      <c r="B110" s="212"/>
      <c r="C110" s="38"/>
      <c r="D110" s="34"/>
      <c r="E110" s="35"/>
      <c r="F110" s="35"/>
      <c r="G110" s="35"/>
      <c r="H110" s="35"/>
      <c r="I110" s="35"/>
      <c r="J110" s="35"/>
      <c r="K110" s="35"/>
      <c r="L110" s="36"/>
      <c r="M110" s="37"/>
      <c r="N110" s="48">
        <f>SUM(N106:N109)</f>
        <v>0</v>
      </c>
      <c r="O110" s="66"/>
      <c r="P110" s="53">
        <f>SUM(P106:P109)</f>
        <v>0</v>
      </c>
      <c r="Q110" s="66"/>
      <c r="R110" s="53">
        <f>SUM(R106:R109)</f>
        <v>0</v>
      </c>
      <c r="S110" s="67"/>
      <c r="T110" s="51">
        <f>SUM(T106:T109)</f>
        <v>0</v>
      </c>
      <c r="U110" s="172"/>
      <c r="V110" s="173"/>
      <c r="W110" s="165"/>
      <c r="X110" s="165"/>
      <c r="Y110" s="165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80"/>
      <c r="BC110" s="80"/>
    </row>
    <row r="111" spans="1:16354" s="43" customFormat="1" ht="15" customHeight="1" thickBot="1" x14ac:dyDescent="0.35">
      <c r="A111" s="179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80"/>
      <c r="BC111" s="80"/>
    </row>
    <row r="112" spans="1:16354" s="43" customFormat="1" ht="30" customHeight="1" thickBot="1" x14ac:dyDescent="0.45">
      <c r="A112" s="226" t="s">
        <v>129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80"/>
      <c r="BC112" s="8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  <c r="IW112" s="40"/>
      <c r="IX112" s="40"/>
      <c r="IY112" s="40"/>
      <c r="IZ112" s="40"/>
      <c r="JA112" s="40"/>
      <c r="JB112" s="40"/>
      <c r="JC112" s="40"/>
      <c r="JD112" s="40"/>
      <c r="JE112" s="40"/>
      <c r="JF112" s="40"/>
      <c r="JG112" s="40"/>
      <c r="JH112" s="40"/>
      <c r="JI112" s="40"/>
      <c r="JJ112" s="40"/>
      <c r="JK112" s="40"/>
      <c r="JL112" s="40"/>
      <c r="JM112" s="40"/>
      <c r="JN112" s="40"/>
      <c r="JO112" s="40"/>
      <c r="JP112" s="40"/>
      <c r="JQ112" s="40"/>
      <c r="JR112" s="40"/>
      <c r="JS112" s="40"/>
      <c r="JT112" s="40"/>
      <c r="JU112" s="40"/>
      <c r="JV112" s="40"/>
      <c r="JW112" s="40"/>
      <c r="JX112" s="40"/>
      <c r="JY112" s="40"/>
      <c r="JZ112" s="40"/>
      <c r="KA112" s="40"/>
      <c r="KB112" s="40"/>
      <c r="KC112" s="40"/>
      <c r="KD112" s="40"/>
      <c r="KE112" s="40"/>
      <c r="KF112" s="40"/>
      <c r="KG112" s="40"/>
      <c r="KH112" s="40"/>
      <c r="KI112" s="40"/>
      <c r="KJ112" s="40"/>
      <c r="KK112" s="40"/>
      <c r="KL112" s="40"/>
      <c r="KM112" s="40"/>
      <c r="KN112" s="40"/>
      <c r="KO112" s="40"/>
      <c r="KP112" s="40"/>
      <c r="KQ112" s="40"/>
      <c r="KR112" s="40"/>
      <c r="KS112" s="40"/>
      <c r="KT112" s="40"/>
      <c r="KU112" s="40"/>
      <c r="KV112" s="40"/>
      <c r="KW112" s="40"/>
      <c r="KX112" s="40"/>
      <c r="KY112" s="40"/>
      <c r="KZ112" s="40"/>
      <c r="LA112" s="40"/>
      <c r="LB112" s="40"/>
      <c r="LC112" s="40"/>
      <c r="LD112" s="40"/>
      <c r="LE112" s="40"/>
      <c r="LF112" s="40"/>
      <c r="LG112" s="40"/>
      <c r="LH112" s="40"/>
      <c r="LI112" s="40"/>
      <c r="LJ112" s="40"/>
      <c r="LK112" s="40"/>
      <c r="LL112" s="40"/>
      <c r="LM112" s="40"/>
      <c r="LN112" s="40"/>
      <c r="LO112" s="40"/>
      <c r="LP112" s="40"/>
      <c r="LQ112" s="40"/>
      <c r="LR112" s="40"/>
      <c r="LS112" s="40"/>
      <c r="LT112" s="40"/>
      <c r="LU112" s="40"/>
      <c r="LV112" s="40"/>
      <c r="LW112" s="40"/>
      <c r="LX112" s="40"/>
      <c r="LY112" s="40"/>
      <c r="LZ112" s="40"/>
      <c r="MA112" s="40"/>
      <c r="MB112" s="40"/>
      <c r="MC112" s="40"/>
      <c r="MD112" s="40"/>
      <c r="ME112" s="40"/>
      <c r="MF112" s="40"/>
      <c r="MG112" s="40"/>
      <c r="MH112" s="40"/>
      <c r="MI112" s="40"/>
      <c r="MJ112" s="40"/>
      <c r="MK112" s="40"/>
      <c r="ML112" s="40"/>
      <c r="MM112" s="40"/>
      <c r="MN112" s="40"/>
      <c r="MO112" s="40"/>
      <c r="MP112" s="40"/>
      <c r="MQ112" s="40"/>
      <c r="MR112" s="40"/>
      <c r="MS112" s="40"/>
      <c r="MT112" s="40"/>
      <c r="MU112" s="40"/>
      <c r="MV112" s="40"/>
      <c r="MW112" s="40"/>
      <c r="MX112" s="40"/>
      <c r="MY112" s="40"/>
      <c r="MZ112" s="40"/>
      <c r="NA112" s="40"/>
      <c r="NB112" s="40"/>
      <c r="NC112" s="40"/>
      <c r="ND112" s="40"/>
      <c r="NE112" s="40"/>
      <c r="NF112" s="40"/>
      <c r="NG112" s="40"/>
      <c r="NH112" s="40"/>
      <c r="NI112" s="40"/>
      <c r="NJ112" s="40"/>
      <c r="NK112" s="40"/>
      <c r="NL112" s="40"/>
      <c r="NM112" s="40"/>
      <c r="NN112" s="40"/>
      <c r="NO112" s="40"/>
      <c r="NP112" s="40"/>
      <c r="NQ112" s="40"/>
      <c r="NR112" s="40"/>
      <c r="NS112" s="40"/>
      <c r="NT112" s="40"/>
      <c r="NU112" s="40"/>
      <c r="NV112" s="40"/>
      <c r="NW112" s="40"/>
      <c r="NX112" s="40"/>
      <c r="NY112" s="40"/>
      <c r="NZ112" s="40"/>
      <c r="OA112" s="40"/>
      <c r="OB112" s="40"/>
      <c r="OC112" s="40"/>
      <c r="OD112" s="40"/>
      <c r="OE112" s="40"/>
      <c r="OF112" s="40"/>
      <c r="OG112" s="40"/>
      <c r="OH112" s="40"/>
      <c r="OI112" s="40"/>
      <c r="OJ112" s="40"/>
      <c r="OK112" s="40"/>
      <c r="OL112" s="40"/>
      <c r="OM112" s="40"/>
      <c r="ON112" s="40"/>
      <c r="OO112" s="40"/>
      <c r="OP112" s="40"/>
      <c r="OQ112" s="40"/>
      <c r="OR112" s="40"/>
      <c r="OS112" s="40"/>
      <c r="OT112" s="40"/>
      <c r="OU112" s="40"/>
      <c r="OV112" s="40"/>
      <c r="OW112" s="40"/>
      <c r="OX112" s="40"/>
      <c r="OY112" s="40"/>
      <c r="OZ112" s="40"/>
      <c r="PA112" s="40"/>
      <c r="PB112" s="40"/>
      <c r="PC112" s="40"/>
      <c r="PD112" s="40"/>
      <c r="PE112" s="40"/>
      <c r="PF112" s="40"/>
      <c r="PG112" s="40"/>
      <c r="PH112" s="40"/>
      <c r="PI112" s="40"/>
      <c r="PJ112" s="40"/>
      <c r="PK112" s="40"/>
      <c r="PL112" s="40"/>
      <c r="PM112" s="40"/>
      <c r="PN112" s="40"/>
      <c r="PO112" s="40"/>
      <c r="PP112" s="40"/>
      <c r="PQ112" s="40"/>
      <c r="PR112" s="40"/>
      <c r="PS112" s="40"/>
      <c r="PT112" s="40"/>
      <c r="PU112" s="40"/>
      <c r="PV112" s="40"/>
      <c r="PW112" s="40"/>
      <c r="PX112" s="40"/>
      <c r="PY112" s="40"/>
      <c r="PZ112" s="40"/>
      <c r="QA112" s="40"/>
      <c r="QB112" s="40"/>
      <c r="QC112" s="40"/>
      <c r="QD112" s="40"/>
      <c r="QE112" s="40"/>
      <c r="QF112" s="40"/>
      <c r="QG112" s="40"/>
      <c r="QH112" s="40"/>
      <c r="QI112" s="40"/>
      <c r="QJ112" s="40"/>
      <c r="QK112" s="40"/>
      <c r="QL112" s="40"/>
      <c r="QM112" s="40"/>
      <c r="QN112" s="40"/>
      <c r="QO112" s="40"/>
      <c r="QP112" s="40"/>
      <c r="QQ112" s="40"/>
      <c r="QR112" s="40"/>
      <c r="QS112" s="40"/>
      <c r="QT112" s="40"/>
      <c r="QU112" s="40"/>
      <c r="QV112" s="40"/>
      <c r="QW112" s="40"/>
      <c r="QX112" s="40"/>
      <c r="QY112" s="40"/>
      <c r="QZ112" s="40"/>
      <c r="RA112" s="40"/>
      <c r="RB112" s="40"/>
      <c r="RC112" s="40"/>
      <c r="RD112" s="40"/>
      <c r="RE112" s="40"/>
      <c r="RF112" s="40"/>
      <c r="RG112" s="40"/>
      <c r="RH112" s="40"/>
      <c r="RI112" s="40"/>
      <c r="RJ112" s="40"/>
      <c r="RK112" s="40"/>
      <c r="RL112" s="40"/>
      <c r="RM112" s="40"/>
      <c r="RN112" s="40"/>
      <c r="RO112" s="40"/>
      <c r="RP112" s="40"/>
      <c r="RQ112" s="40"/>
      <c r="RR112" s="40"/>
      <c r="RS112" s="40"/>
      <c r="RT112" s="40"/>
      <c r="RU112" s="40"/>
      <c r="RV112" s="40"/>
      <c r="RW112" s="40"/>
      <c r="RX112" s="40"/>
      <c r="RY112" s="40"/>
      <c r="RZ112" s="40"/>
      <c r="SA112" s="40"/>
      <c r="SB112" s="40"/>
      <c r="SC112" s="40"/>
      <c r="SD112" s="40"/>
      <c r="SE112" s="40"/>
      <c r="SF112" s="40"/>
      <c r="SG112" s="40"/>
      <c r="SH112" s="40"/>
      <c r="SI112" s="40"/>
      <c r="SJ112" s="40"/>
      <c r="SK112" s="40"/>
      <c r="SL112" s="40"/>
      <c r="SM112" s="40"/>
      <c r="SN112" s="40"/>
      <c r="SO112" s="40"/>
      <c r="SP112" s="40"/>
      <c r="SQ112" s="40"/>
      <c r="SR112" s="40"/>
      <c r="SS112" s="40"/>
      <c r="ST112" s="40"/>
      <c r="SU112" s="40"/>
      <c r="SV112" s="40"/>
      <c r="SW112" s="40"/>
      <c r="SX112" s="40"/>
      <c r="SY112" s="40"/>
      <c r="SZ112" s="40"/>
      <c r="TA112" s="40"/>
      <c r="TB112" s="40"/>
      <c r="TC112" s="40"/>
      <c r="TD112" s="40"/>
      <c r="TE112" s="40"/>
      <c r="TF112" s="40"/>
      <c r="TG112" s="40"/>
      <c r="TH112" s="40"/>
      <c r="TI112" s="40"/>
      <c r="TJ112" s="40"/>
      <c r="TK112" s="40"/>
      <c r="TL112" s="40"/>
      <c r="TM112" s="40"/>
      <c r="TN112" s="40"/>
      <c r="TO112" s="40"/>
      <c r="TP112" s="40"/>
      <c r="TQ112" s="40"/>
      <c r="TR112" s="40"/>
      <c r="TS112" s="40"/>
      <c r="TT112" s="40"/>
      <c r="TU112" s="40"/>
      <c r="TV112" s="40"/>
      <c r="TW112" s="40"/>
      <c r="TX112" s="40"/>
      <c r="TY112" s="40"/>
      <c r="TZ112" s="40"/>
      <c r="UA112" s="40"/>
      <c r="UB112" s="40"/>
      <c r="UC112" s="40"/>
      <c r="UD112" s="40"/>
      <c r="UE112" s="40"/>
      <c r="UF112" s="40"/>
      <c r="UG112" s="40"/>
      <c r="UH112" s="40"/>
      <c r="UI112" s="40"/>
      <c r="UJ112" s="40"/>
      <c r="UK112" s="40"/>
      <c r="UL112" s="40"/>
      <c r="UM112" s="40"/>
      <c r="UN112" s="40"/>
      <c r="UO112" s="40"/>
      <c r="UP112" s="40"/>
      <c r="UQ112" s="40"/>
      <c r="UR112" s="40"/>
      <c r="US112" s="40"/>
      <c r="UT112" s="40"/>
      <c r="UU112" s="40"/>
      <c r="UV112" s="40"/>
      <c r="UW112" s="40"/>
      <c r="UX112" s="40"/>
      <c r="UY112" s="40"/>
      <c r="UZ112" s="40"/>
      <c r="VA112" s="40"/>
      <c r="VB112" s="40"/>
      <c r="VC112" s="40"/>
      <c r="VD112" s="40"/>
      <c r="VE112" s="40"/>
      <c r="VF112" s="40"/>
      <c r="VG112" s="40"/>
      <c r="VH112" s="40"/>
      <c r="VI112" s="40"/>
      <c r="VJ112" s="40"/>
      <c r="VK112" s="40"/>
      <c r="VL112" s="40"/>
      <c r="VM112" s="40"/>
      <c r="VN112" s="40"/>
      <c r="VO112" s="40"/>
      <c r="VP112" s="40"/>
      <c r="VQ112" s="40"/>
      <c r="VR112" s="40"/>
      <c r="VS112" s="40"/>
      <c r="VT112" s="40"/>
      <c r="VU112" s="40"/>
      <c r="VV112" s="40"/>
      <c r="VW112" s="40"/>
      <c r="VX112" s="40"/>
      <c r="VY112" s="40"/>
      <c r="VZ112" s="40"/>
      <c r="WA112" s="40"/>
      <c r="WB112" s="40"/>
      <c r="WC112" s="40"/>
      <c r="WD112" s="40"/>
      <c r="WE112" s="40"/>
      <c r="WF112" s="40"/>
      <c r="WG112" s="40"/>
      <c r="WH112" s="40"/>
      <c r="WI112" s="40"/>
      <c r="WJ112" s="40"/>
      <c r="WK112" s="40"/>
      <c r="WL112" s="40"/>
      <c r="WM112" s="40"/>
      <c r="WN112" s="40"/>
      <c r="WO112" s="40"/>
      <c r="WP112" s="40"/>
      <c r="WQ112" s="40"/>
      <c r="WR112" s="40"/>
      <c r="WS112" s="40"/>
      <c r="WT112" s="40"/>
      <c r="WU112" s="40"/>
      <c r="WV112" s="40"/>
      <c r="WW112" s="40"/>
      <c r="WX112" s="40"/>
      <c r="WY112" s="40"/>
      <c r="WZ112" s="40"/>
      <c r="XA112" s="40"/>
      <c r="XB112" s="40"/>
      <c r="XC112" s="40"/>
      <c r="XD112" s="40"/>
      <c r="XE112" s="40"/>
      <c r="XF112" s="40"/>
      <c r="XG112" s="40"/>
      <c r="XH112" s="40"/>
      <c r="XI112" s="40"/>
      <c r="XJ112" s="40"/>
      <c r="XK112" s="40"/>
      <c r="XL112" s="40"/>
      <c r="XM112" s="40"/>
      <c r="XN112" s="40"/>
      <c r="XO112" s="40"/>
      <c r="XP112" s="40"/>
      <c r="XQ112" s="40"/>
      <c r="XR112" s="40"/>
      <c r="XS112" s="40"/>
      <c r="XT112" s="40"/>
      <c r="XU112" s="40"/>
      <c r="XV112" s="40"/>
      <c r="XW112" s="40"/>
      <c r="XX112" s="40"/>
      <c r="XY112" s="40"/>
      <c r="XZ112" s="40"/>
      <c r="YA112" s="40"/>
      <c r="YB112" s="40"/>
      <c r="YC112" s="40"/>
      <c r="YD112" s="40"/>
      <c r="YE112" s="40"/>
      <c r="YF112" s="40"/>
      <c r="YG112" s="40"/>
      <c r="YH112" s="40"/>
      <c r="YI112" s="40"/>
      <c r="YJ112" s="40"/>
      <c r="YK112" s="40"/>
      <c r="YL112" s="40"/>
      <c r="YM112" s="40"/>
      <c r="YN112" s="40"/>
      <c r="YO112" s="40"/>
      <c r="YP112" s="40"/>
      <c r="YQ112" s="40"/>
      <c r="YR112" s="40"/>
      <c r="YS112" s="40"/>
      <c r="YT112" s="40"/>
      <c r="YU112" s="40"/>
      <c r="YV112" s="40"/>
      <c r="YW112" s="40"/>
      <c r="YX112" s="40"/>
      <c r="YY112" s="40"/>
      <c r="YZ112" s="40"/>
      <c r="ZA112" s="40"/>
      <c r="ZB112" s="40"/>
      <c r="ZC112" s="40"/>
      <c r="ZD112" s="40"/>
      <c r="ZE112" s="40"/>
      <c r="ZF112" s="40"/>
      <c r="ZG112" s="40"/>
      <c r="ZH112" s="40"/>
      <c r="ZI112" s="40"/>
      <c r="ZJ112" s="40"/>
      <c r="ZK112" s="40"/>
      <c r="ZL112" s="40"/>
      <c r="ZM112" s="40"/>
      <c r="ZN112" s="40"/>
      <c r="ZO112" s="40"/>
      <c r="ZP112" s="40"/>
      <c r="ZQ112" s="40"/>
      <c r="ZR112" s="40"/>
      <c r="ZS112" s="40"/>
      <c r="ZT112" s="40"/>
      <c r="ZU112" s="40"/>
      <c r="ZV112" s="40"/>
      <c r="ZW112" s="40"/>
      <c r="ZX112" s="40"/>
      <c r="ZY112" s="40"/>
      <c r="ZZ112" s="40"/>
      <c r="AAA112" s="40"/>
      <c r="AAB112" s="40"/>
      <c r="AAC112" s="40"/>
      <c r="AAD112" s="40"/>
      <c r="AAE112" s="40"/>
      <c r="AAF112" s="40"/>
      <c r="AAG112" s="40"/>
      <c r="AAH112" s="40"/>
      <c r="AAI112" s="40"/>
      <c r="AAJ112" s="40"/>
      <c r="AAK112" s="40"/>
      <c r="AAL112" s="40"/>
      <c r="AAM112" s="40"/>
      <c r="AAN112" s="40"/>
      <c r="AAO112" s="40"/>
      <c r="AAP112" s="40"/>
      <c r="AAQ112" s="40"/>
      <c r="AAR112" s="40"/>
      <c r="AAS112" s="40"/>
      <c r="AAT112" s="40"/>
      <c r="AAU112" s="40"/>
      <c r="AAV112" s="40"/>
      <c r="AAW112" s="40"/>
      <c r="AAX112" s="40"/>
      <c r="AAY112" s="40"/>
      <c r="AAZ112" s="40"/>
      <c r="ABA112" s="40"/>
      <c r="ABB112" s="40"/>
      <c r="ABC112" s="40"/>
      <c r="ABD112" s="40"/>
      <c r="ABE112" s="40"/>
      <c r="ABF112" s="40"/>
      <c r="ABG112" s="40"/>
      <c r="ABH112" s="40"/>
      <c r="ABI112" s="40"/>
      <c r="ABJ112" s="40"/>
      <c r="ABK112" s="40"/>
      <c r="ABL112" s="40"/>
      <c r="ABM112" s="40"/>
      <c r="ABN112" s="40"/>
      <c r="ABO112" s="40"/>
      <c r="ABP112" s="40"/>
      <c r="ABQ112" s="40"/>
      <c r="ABR112" s="40"/>
      <c r="ABS112" s="40"/>
      <c r="ABT112" s="40"/>
      <c r="ABU112" s="40"/>
      <c r="ABV112" s="40"/>
      <c r="ABW112" s="40"/>
      <c r="ABX112" s="40"/>
      <c r="ABY112" s="40"/>
      <c r="ABZ112" s="40"/>
      <c r="ACA112" s="40"/>
      <c r="ACB112" s="40"/>
      <c r="ACC112" s="40"/>
      <c r="ACD112" s="40"/>
      <c r="ACE112" s="40"/>
      <c r="ACF112" s="40"/>
      <c r="ACG112" s="40"/>
      <c r="ACH112" s="40"/>
      <c r="ACI112" s="40"/>
      <c r="ACJ112" s="40"/>
      <c r="ACK112" s="40"/>
      <c r="ACL112" s="40"/>
      <c r="ACM112" s="40"/>
      <c r="ACN112" s="40"/>
      <c r="ACO112" s="40"/>
      <c r="ACP112" s="40"/>
      <c r="ACQ112" s="40"/>
      <c r="ACR112" s="40"/>
      <c r="ACS112" s="40"/>
      <c r="ACT112" s="40"/>
      <c r="ACU112" s="40"/>
      <c r="ACV112" s="40"/>
      <c r="ACW112" s="40"/>
      <c r="ACX112" s="40"/>
      <c r="ACY112" s="40"/>
      <c r="ACZ112" s="40"/>
      <c r="ADA112" s="40"/>
      <c r="ADB112" s="40"/>
      <c r="ADC112" s="40"/>
      <c r="ADD112" s="40"/>
      <c r="ADE112" s="40"/>
      <c r="ADF112" s="40"/>
      <c r="ADG112" s="40"/>
      <c r="ADH112" s="40"/>
      <c r="ADI112" s="40"/>
      <c r="ADJ112" s="40"/>
      <c r="ADK112" s="40"/>
      <c r="ADL112" s="40"/>
      <c r="ADM112" s="40"/>
      <c r="ADN112" s="40"/>
      <c r="ADO112" s="40"/>
      <c r="ADP112" s="40"/>
      <c r="ADQ112" s="40"/>
      <c r="ADR112" s="40"/>
      <c r="ADS112" s="40"/>
      <c r="ADT112" s="40"/>
      <c r="ADU112" s="40"/>
      <c r="ADV112" s="40"/>
      <c r="ADW112" s="40"/>
      <c r="ADX112" s="40"/>
      <c r="ADY112" s="40"/>
      <c r="ADZ112" s="40"/>
      <c r="AEA112" s="40"/>
      <c r="AEB112" s="40"/>
      <c r="AEC112" s="40"/>
      <c r="AED112" s="40"/>
      <c r="AEE112" s="40"/>
      <c r="AEF112" s="40"/>
      <c r="AEG112" s="40"/>
      <c r="AEH112" s="40"/>
      <c r="AEI112" s="40"/>
      <c r="AEJ112" s="40"/>
      <c r="AEK112" s="40"/>
      <c r="AEL112" s="40"/>
      <c r="AEM112" s="40"/>
      <c r="AEN112" s="40"/>
      <c r="AEO112" s="40"/>
      <c r="AEP112" s="40"/>
      <c r="AEQ112" s="40"/>
      <c r="AER112" s="40"/>
      <c r="AES112" s="40"/>
      <c r="AET112" s="40"/>
      <c r="AEU112" s="40"/>
      <c r="AEV112" s="40"/>
      <c r="AEW112" s="40"/>
      <c r="AEX112" s="40"/>
      <c r="AEY112" s="40"/>
      <c r="AEZ112" s="40"/>
      <c r="AFA112" s="40"/>
      <c r="AFB112" s="40"/>
      <c r="AFC112" s="40"/>
      <c r="AFD112" s="40"/>
      <c r="AFE112" s="40"/>
      <c r="AFF112" s="40"/>
      <c r="AFG112" s="40"/>
      <c r="AFH112" s="40"/>
      <c r="AFI112" s="40"/>
      <c r="AFJ112" s="40"/>
      <c r="AFK112" s="40"/>
      <c r="AFL112" s="40"/>
      <c r="AFM112" s="40"/>
      <c r="AFN112" s="40"/>
      <c r="AFO112" s="40"/>
      <c r="AFP112" s="40"/>
      <c r="AFQ112" s="40"/>
      <c r="AFR112" s="40"/>
      <c r="AFS112" s="40"/>
      <c r="AFT112" s="40"/>
      <c r="AFU112" s="40"/>
      <c r="AFV112" s="40"/>
      <c r="AFW112" s="40"/>
      <c r="AFX112" s="40"/>
      <c r="AFY112" s="40"/>
      <c r="AFZ112" s="40"/>
      <c r="AGA112" s="40"/>
      <c r="AGB112" s="40"/>
      <c r="AGC112" s="40"/>
      <c r="AGD112" s="40"/>
      <c r="AGE112" s="40"/>
      <c r="AGF112" s="40"/>
      <c r="AGG112" s="40"/>
      <c r="AGH112" s="40"/>
      <c r="AGI112" s="40"/>
      <c r="AGJ112" s="40"/>
      <c r="AGK112" s="40"/>
      <c r="AGL112" s="40"/>
      <c r="AGM112" s="40"/>
      <c r="AGN112" s="40"/>
      <c r="AGO112" s="40"/>
      <c r="AGP112" s="40"/>
      <c r="AGQ112" s="40"/>
      <c r="AGR112" s="40"/>
      <c r="AGS112" s="40"/>
      <c r="AGT112" s="40"/>
      <c r="AGU112" s="40"/>
      <c r="AGV112" s="40"/>
      <c r="AGW112" s="40"/>
      <c r="AGX112" s="40"/>
      <c r="AGY112" s="40"/>
      <c r="AGZ112" s="40"/>
      <c r="AHA112" s="40"/>
      <c r="AHB112" s="40"/>
      <c r="AHC112" s="40"/>
      <c r="AHD112" s="40"/>
      <c r="AHE112" s="40"/>
      <c r="AHF112" s="40"/>
      <c r="AHG112" s="40"/>
      <c r="AHH112" s="40"/>
      <c r="AHI112" s="40"/>
      <c r="AHJ112" s="40"/>
      <c r="AHK112" s="40"/>
      <c r="AHL112" s="40"/>
      <c r="AHM112" s="40"/>
      <c r="AHN112" s="40"/>
      <c r="AHO112" s="40"/>
      <c r="AHP112" s="40"/>
      <c r="AHQ112" s="40"/>
      <c r="AHR112" s="40"/>
      <c r="AHS112" s="40"/>
      <c r="AHT112" s="40"/>
      <c r="AHU112" s="40"/>
      <c r="AHV112" s="40"/>
      <c r="AHW112" s="40"/>
      <c r="AHX112" s="40"/>
      <c r="AHY112" s="40"/>
      <c r="AHZ112" s="40"/>
      <c r="AIA112" s="40"/>
      <c r="AIB112" s="40"/>
      <c r="AIC112" s="40"/>
      <c r="AID112" s="40"/>
      <c r="AIE112" s="40"/>
      <c r="AIF112" s="40"/>
      <c r="AIG112" s="40"/>
      <c r="AIH112" s="40"/>
      <c r="AII112" s="40"/>
      <c r="AIJ112" s="40"/>
      <c r="AIK112" s="40"/>
      <c r="AIL112" s="40"/>
      <c r="AIM112" s="40"/>
      <c r="AIN112" s="40"/>
      <c r="AIO112" s="40"/>
      <c r="AIP112" s="40"/>
      <c r="AIQ112" s="40"/>
      <c r="AIR112" s="40"/>
      <c r="AIS112" s="40"/>
      <c r="AIT112" s="40"/>
      <c r="AIU112" s="40"/>
      <c r="AIV112" s="40"/>
      <c r="AIW112" s="40"/>
      <c r="AIX112" s="40"/>
      <c r="AIY112" s="40"/>
      <c r="AIZ112" s="40"/>
      <c r="AJA112" s="40"/>
      <c r="AJB112" s="40"/>
      <c r="AJC112" s="40"/>
      <c r="AJD112" s="40"/>
      <c r="AJE112" s="40"/>
      <c r="AJF112" s="40"/>
      <c r="AJG112" s="40"/>
      <c r="AJH112" s="40"/>
      <c r="AJI112" s="40"/>
      <c r="AJJ112" s="40"/>
      <c r="AJK112" s="40"/>
      <c r="AJL112" s="40"/>
      <c r="AJM112" s="40"/>
      <c r="AJN112" s="40"/>
      <c r="AJO112" s="40"/>
      <c r="AJP112" s="40"/>
      <c r="AJQ112" s="40"/>
      <c r="AJR112" s="40"/>
      <c r="AJS112" s="40"/>
      <c r="AJT112" s="40"/>
      <c r="AJU112" s="40"/>
      <c r="AJV112" s="40"/>
      <c r="AJW112" s="40"/>
      <c r="AJX112" s="40"/>
      <c r="AJY112" s="40"/>
      <c r="AJZ112" s="40"/>
      <c r="AKA112" s="40"/>
      <c r="AKB112" s="40"/>
      <c r="AKC112" s="40"/>
      <c r="AKD112" s="40"/>
      <c r="AKE112" s="40"/>
      <c r="AKF112" s="40"/>
      <c r="AKG112" s="40"/>
      <c r="AKH112" s="40"/>
      <c r="AKI112" s="40"/>
      <c r="AKJ112" s="40"/>
      <c r="AKK112" s="40"/>
      <c r="AKL112" s="40"/>
      <c r="AKM112" s="40"/>
      <c r="AKN112" s="40"/>
      <c r="AKO112" s="40"/>
      <c r="AKP112" s="40"/>
      <c r="AKQ112" s="40"/>
      <c r="AKR112" s="40"/>
      <c r="AKS112" s="40"/>
      <c r="AKT112" s="40"/>
      <c r="AKU112" s="40"/>
      <c r="AKV112" s="40"/>
      <c r="AKW112" s="40"/>
      <c r="AKX112" s="40"/>
      <c r="AKY112" s="40"/>
      <c r="AKZ112" s="40"/>
      <c r="ALA112" s="40"/>
      <c r="ALB112" s="40"/>
      <c r="ALC112" s="40"/>
      <c r="ALD112" s="40"/>
      <c r="ALE112" s="40"/>
      <c r="ALF112" s="40"/>
      <c r="ALG112" s="40"/>
      <c r="ALH112" s="40"/>
      <c r="ALI112" s="40"/>
      <c r="ALJ112" s="40"/>
      <c r="ALK112" s="40"/>
      <c r="ALL112" s="40"/>
      <c r="ALM112" s="40"/>
      <c r="ALN112" s="40"/>
      <c r="ALO112" s="40"/>
      <c r="ALP112" s="40"/>
      <c r="ALQ112" s="40"/>
      <c r="ALR112" s="40"/>
      <c r="ALS112" s="40"/>
      <c r="ALT112" s="40"/>
      <c r="ALU112" s="40"/>
      <c r="ALV112" s="40"/>
      <c r="ALW112" s="40"/>
      <c r="ALX112" s="40"/>
      <c r="ALY112" s="40"/>
      <c r="ALZ112" s="40"/>
      <c r="AMA112" s="40"/>
      <c r="AMB112" s="40"/>
      <c r="AMC112" s="40"/>
      <c r="AMD112" s="40"/>
      <c r="AME112" s="40"/>
      <c r="AMF112" s="40"/>
      <c r="AMG112" s="40"/>
      <c r="AMH112" s="40"/>
      <c r="AMI112" s="40"/>
      <c r="AMJ112" s="40"/>
      <c r="AMK112" s="40"/>
      <c r="AML112" s="40"/>
      <c r="AMM112" s="40"/>
      <c r="AMN112" s="40"/>
      <c r="AMO112" s="40"/>
      <c r="AMP112" s="40"/>
      <c r="AMQ112" s="40"/>
      <c r="AMR112" s="40"/>
      <c r="AMS112" s="40"/>
      <c r="AMT112" s="40"/>
      <c r="AMU112" s="40"/>
      <c r="AMV112" s="40"/>
      <c r="AMW112" s="40"/>
      <c r="AMX112" s="40"/>
      <c r="AMY112" s="40"/>
      <c r="AMZ112" s="40"/>
      <c r="ANA112" s="40"/>
      <c r="ANB112" s="40"/>
      <c r="ANC112" s="40"/>
      <c r="AND112" s="40"/>
      <c r="ANE112" s="40"/>
      <c r="ANF112" s="40"/>
      <c r="ANG112" s="40"/>
      <c r="ANH112" s="40"/>
      <c r="ANI112" s="40"/>
      <c r="ANJ112" s="40"/>
      <c r="ANK112" s="40"/>
      <c r="ANL112" s="40"/>
      <c r="ANM112" s="40"/>
      <c r="ANN112" s="40"/>
      <c r="ANO112" s="40"/>
      <c r="ANP112" s="40"/>
      <c r="ANQ112" s="40"/>
      <c r="ANR112" s="40"/>
      <c r="ANS112" s="40"/>
      <c r="ANT112" s="40"/>
      <c r="ANU112" s="40"/>
      <c r="ANV112" s="40"/>
      <c r="ANW112" s="40"/>
      <c r="ANX112" s="40"/>
      <c r="ANY112" s="40"/>
      <c r="ANZ112" s="40"/>
      <c r="AOA112" s="40"/>
      <c r="AOB112" s="40"/>
      <c r="AOC112" s="40"/>
      <c r="AOD112" s="40"/>
      <c r="AOE112" s="40"/>
      <c r="AOF112" s="40"/>
      <c r="AOG112" s="40"/>
      <c r="AOH112" s="40"/>
      <c r="AOI112" s="40"/>
      <c r="AOJ112" s="40"/>
      <c r="AOK112" s="40"/>
      <c r="AOL112" s="40"/>
      <c r="AOM112" s="40"/>
      <c r="AON112" s="40"/>
      <c r="AOO112" s="40"/>
      <c r="AOP112" s="40"/>
      <c r="AOQ112" s="40"/>
      <c r="AOR112" s="40"/>
      <c r="AOS112" s="40"/>
      <c r="AOT112" s="40"/>
      <c r="AOU112" s="40"/>
      <c r="AOV112" s="40"/>
      <c r="AOW112" s="40"/>
      <c r="AOX112" s="40"/>
      <c r="AOY112" s="40"/>
      <c r="AOZ112" s="40"/>
      <c r="APA112" s="40"/>
      <c r="APB112" s="40"/>
      <c r="APC112" s="40"/>
      <c r="APD112" s="40"/>
      <c r="APE112" s="40"/>
      <c r="APF112" s="40"/>
      <c r="APG112" s="40"/>
      <c r="APH112" s="40"/>
      <c r="API112" s="40"/>
      <c r="APJ112" s="40"/>
      <c r="APK112" s="40"/>
      <c r="APL112" s="40"/>
      <c r="APM112" s="40"/>
      <c r="APN112" s="40"/>
      <c r="APO112" s="40"/>
      <c r="APP112" s="40"/>
      <c r="APQ112" s="40"/>
      <c r="APR112" s="40"/>
      <c r="APS112" s="40"/>
      <c r="APT112" s="40"/>
      <c r="APU112" s="40"/>
      <c r="APV112" s="40"/>
      <c r="APW112" s="40"/>
      <c r="APX112" s="40"/>
      <c r="APY112" s="40"/>
      <c r="APZ112" s="40"/>
      <c r="AQA112" s="40"/>
      <c r="AQB112" s="40"/>
      <c r="AQC112" s="40"/>
      <c r="AQD112" s="40"/>
      <c r="AQE112" s="40"/>
      <c r="AQF112" s="40"/>
      <c r="AQG112" s="40"/>
      <c r="AQH112" s="40"/>
      <c r="AQI112" s="40"/>
      <c r="AQJ112" s="40"/>
      <c r="AQK112" s="40"/>
      <c r="AQL112" s="40"/>
      <c r="AQM112" s="40"/>
      <c r="AQN112" s="40"/>
      <c r="AQO112" s="40"/>
      <c r="AQP112" s="40"/>
      <c r="AQQ112" s="40"/>
      <c r="AQR112" s="40"/>
      <c r="AQS112" s="40"/>
      <c r="AQT112" s="40"/>
      <c r="AQU112" s="40"/>
      <c r="AQV112" s="40"/>
      <c r="AQW112" s="40"/>
      <c r="AQX112" s="40"/>
      <c r="AQY112" s="40"/>
      <c r="AQZ112" s="40"/>
      <c r="ARA112" s="40"/>
      <c r="ARB112" s="40"/>
      <c r="ARC112" s="40"/>
      <c r="ARD112" s="40"/>
      <c r="ARE112" s="40"/>
      <c r="ARF112" s="40"/>
      <c r="ARG112" s="40"/>
      <c r="ARH112" s="40"/>
      <c r="ARI112" s="40"/>
      <c r="ARJ112" s="40"/>
      <c r="ARK112" s="40"/>
      <c r="ARL112" s="40"/>
      <c r="ARM112" s="40"/>
      <c r="ARN112" s="40"/>
      <c r="ARO112" s="40"/>
      <c r="ARP112" s="40"/>
      <c r="ARQ112" s="40"/>
      <c r="ARR112" s="40"/>
      <c r="ARS112" s="40"/>
      <c r="ART112" s="40"/>
      <c r="ARU112" s="40"/>
      <c r="ARV112" s="40"/>
      <c r="ARW112" s="40"/>
      <c r="ARX112" s="40"/>
      <c r="ARY112" s="40"/>
      <c r="ARZ112" s="40"/>
      <c r="ASA112" s="40"/>
      <c r="ASB112" s="40"/>
      <c r="ASC112" s="40"/>
      <c r="ASD112" s="40"/>
      <c r="ASE112" s="40"/>
      <c r="ASF112" s="40"/>
      <c r="ASG112" s="40"/>
      <c r="ASH112" s="40"/>
      <c r="ASI112" s="40"/>
      <c r="ASJ112" s="40"/>
      <c r="ASK112" s="40"/>
      <c r="ASL112" s="40"/>
      <c r="ASM112" s="40"/>
      <c r="ASN112" s="40"/>
      <c r="ASO112" s="40"/>
      <c r="ASP112" s="40"/>
      <c r="ASQ112" s="40"/>
      <c r="ASR112" s="40"/>
      <c r="ASS112" s="40"/>
      <c r="AST112" s="40"/>
      <c r="ASU112" s="40"/>
      <c r="ASV112" s="40"/>
      <c r="ASW112" s="40"/>
      <c r="ASX112" s="40"/>
      <c r="ASY112" s="40"/>
      <c r="ASZ112" s="40"/>
      <c r="ATA112" s="40"/>
      <c r="ATB112" s="40"/>
      <c r="ATC112" s="40"/>
      <c r="ATD112" s="40"/>
      <c r="ATE112" s="40"/>
      <c r="ATF112" s="40"/>
      <c r="ATG112" s="40"/>
      <c r="ATH112" s="40"/>
      <c r="ATI112" s="40"/>
      <c r="ATJ112" s="40"/>
      <c r="ATK112" s="40"/>
      <c r="ATL112" s="40"/>
      <c r="ATM112" s="40"/>
      <c r="ATN112" s="40"/>
      <c r="ATO112" s="40"/>
      <c r="ATP112" s="40"/>
      <c r="ATQ112" s="40"/>
      <c r="ATR112" s="40"/>
      <c r="ATS112" s="40"/>
      <c r="ATT112" s="40"/>
      <c r="ATU112" s="40"/>
      <c r="ATV112" s="40"/>
      <c r="ATW112" s="40"/>
      <c r="ATX112" s="40"/>
      <c r="ATY112" s="40"/>
      <c r="ATZ112" s="40"/>
      <c r="AUA112" s="40"/>
      <c r="AUB112" s="40"/>
      <c r="AUC112" s="40"/>
      <c r="AUD112" s="40"/>
      <c r="AUE112" s="40"/>
      <c r="AUF112" s="40"/>
      <c r="AUG112" s="40"/>
      <c r="AUH112" s="40"/>
      <c r="AUI112" s="40"/>
      <c r="AUJ112" s="40"/>
      <c r="AUK112" s="40"/>
      <c r="AUL112" s="40"/>
      <c r="AUM112" s="40"/>
      <c r="AUN112" s="40"/>
      <c r="AUO112" s="40"/>
      <c r="AUP112" s="40"/>
      <c r="AUQ112" s="40"/>
      <c r="AUR112" s="40"/>
      <c r="AUS112" s="40"/>
      <c r="AUT112" s="40"/>
      <c r="AUU112" s="40"/>
      <c r="AUV112" s="40"/>
      <c r="AUW112" s="40"/>
      <c r="AUX112" s="40"/>
      <c r="AUY112" s="40"/>
      <c r="AUZ112" s="40"/>
      <c r="AVA112" s="40"/>
      <c r="AVB112" s="40"/>
      <c r="AVC112" s="40"/>
      <c r="AVD112" s="40"/>
      <c r="AVE112" s="40"/>
      <c r="AVF112" s="40"/>
      <c r="AVG112" s="40"/>
      <c r="AVH112" s="40"/>
      <c r="AVI112" s="40"/>
      <c r="AVJ112" s="40"/>
      <c r="AVK112" s="40"/>
      <c r="AVL112" s="40"/>
      <c r="AVM112" s="40"/>
      <c r="AVN112" s="40"/>
      <c r="AVO112" s="40"/>
      <c r="AVP112" s="40"/>
      <c r="AVQ112" s="40"/>
      <c r="AVR112" s="40"/>
      <c r="AVS112" s="40"/>
      <c r="AVT112" s="40"/>
      <c r="AVU112" s="40"/>
      <c r="AVV112" s="40"/>
      <c r="AVW112" s="40"/>
      <c r="AVX112" s="40"/>
      <c r="AVY112" s="40"/>
      <c r="AVZ112" s="40"/>
      <c r="AWA112" s="40"/>
      <c r="AWB112" s="40"/>
      <c r="AWC112" s="40"/>
      <c r="AWD112" s="40"/>
      <c r="AWE112" s="40"/>
      <c r="AWF112" s="40"/>
      <c r="AWG112" s="40"/>
      <c r="AWH112" s="40"/>
      <c r="AWI112" s="40"/>
      <c r="AWJ112" s="40"/>
      <c r="AWK112" s="40"/>
      <c r="AWL112" s="40"/>
      <c r="AWM112" s="40"/>
      <c r="AWN112" s="40"/>
      <c r="AWO112" s="40"/>
      <c r="AWP112" s="40"/>
      <c r="AWQ112" s="40"/>
      <c r="AWR112" s="40"/>
      <c r="AWS112" s="40"/>
      <c r="AWT112" s="40"/>
      <c r="AWU112" s="40"/>
      <c r="AWV112" s="40"/>
      <c r="AWW112" s="40"/>
      <c r="AWX112" s="40"/>
      <c r="AWY112" s="40"/>
      <c r="AWZ112" s="40"/>
      <c r="AXA112" s="40"/>
      <c r="AXB112" s="40"/>
      <c r="AXC112" s="40"/>
      <c r="AXD112" s="40"/>
      <c r="AXE112" s="40"/>
      <c r="AXF112" s="40"/>
      <c r="AXG112" s="40"/>
      <c r="AXH112" s="40"/>
      <c r="AXI112" s="40"/>
      <c r="AXJ112" s="40"/>
      <c r="AXK112" s="40"/>
      <c r="AXL112" s="40"/>
      <c r="AXM112" s="40"/>
      <c r="AXN112" s="40"/>
      <c r="AXO112" s="40"/>
      <c r="AXP112" s="40"/>
      <c r="AXQ112" s="40"/>
      <c r="AXR112" s="40"/>
      <c r="AXS112" s="40"/>
      <c r="AXT112" s="40"/>
      <c r="AXU112" s="40"/>
      <c r="AXV112" s="40"/>
      <c r="AXW112" s="40"/>
      <c r="AXX112" s="40"/>
      <c r="AXY112" s="40"/>
      <c r="AXZ112" s="40"/>
      <c r="AYA112" s="40"/>
      <c r="AYB112" s="40"/>
      <c r="AYC112" s="40"/>
      <c r="AYD112" s="40"/>
      <c r="AYE112" s="40"/>
      <c r="AYF112" s="40"/>
      <c r="AYG112" s="40"/>
      <c r="AYH112" s="40"/>
      <c r="AYI112" s="40"/>
      <c r="AYJ112" s="40"/>
      <c r="AYK112" s="40"/>
      <c r="AYL112" s="40"/>
      <c r="AYM112" s="40"/>
      <c r="AYN112" s="40"/>
      <c r="AYO112" s="40"/>
      <c r="AYP112" s="40"/>
      <c r="AYQ112" s="40"/>
      <c r="AYR112" s="40"/>
      <c r="AYS112" s="40"/>
      <c r="AYT112" s="40"/>
      <c r="AYU112" s="40"/>
      <c r="AYV112" s="40"/>
      <c r="AYW112" s="40"/>
      <c r="AYX112" s="40"/>
      <c r="AYY112" s="40"/>
      <c r="AYZ112" s="40"/>
      <c r="AZA112" s="40"/>
      <c r="AZB112" s="40"/>
      <c r="AZC112" s="40"/>
      <c r="AZD112" s="40"/>
      <c r="AZE112" s="40"/>
      <c r="AZF112" s="40"/>
      <c r="AZG112" s="40"/>
      <c r="AZH112" s="40"/>
      <c r="AZI112" s="40"/>
      <c r="AZJ112" s="40"/>
      <c r="AZK112" s="40"/>
      <c r="AZL112" s="40"/>
      <c r="AZM112" s="40"/>
      <c r="AZN112" s="40"/>
      <c r="AZO112" s="40"/>
      <c r="AZP112" s="40"/>
      <c r="AZQ112" s="40"/>
      <c r="AZR112" s="40"/>
      <c r="AZS112" s="40"/>
      <c r="AZT112" s="40"/>
      <c r="AZU112" s="40"/>
      <c r="AZV112" s="40"/>
      <c r="AZW112" s="40"/>
      <c r="AZX112" s="40"/>
      <c r="AZY112" s="40"/>
      <c r="AZZ112" s="40"/>
      <c r="BAA112" s="40"/>
      <c r="BAB112" s="40"/>
      <c r="BAC112" s="40"/>
      <c r="BAD112" s="40"/>
      <c r="BAE112" s="40"/>
      <c r="BAF112" s="40"/>
      <c r="BAG112" s="40"/>
      <c r="BAH112" s="40"/>
      <c r="BAI112" s="40"/>
      <c r="BAJ112" s="40"/>
      <c r="BAK112" s="40"/>
      <c r="BAL112" s="40"/>
      <c r="BAM112" s="40"/>
      <c r="BAN112" s="40"/>
      <c r="BAO112" s="40"/>
      <c r="BAP112" s="40"/>
      <c r="BAQ112" s="40"/>
      <c r="BAR112" s="40"/>
      <c r="BAS112" s="40"/>
      <c r="BAT112" s="40"/>
      <c r="BAU112" s="40"/>
      <c r="BAV112" s="40"/>
      <c r="BAW112" s="40"/>
      <c r="BAX112" s="40"/>
      <c r="BAY112" s="40"/>
      <c r="BAZ112" s="40"/>
      <c r="BBA112" s="40"/>
      <c r="BBB112" s="40"/>
      <c r="BBC112" s="40"/>
      <c r="BBD112" s="40"/>
      <c r="BBE112" s="40"/>
      <c r="BBF112" s="40"/>
      <c r="BBG112" s="40"/>
      <c r="BBH112" s="40"/>
      <c r="BBI112" s="40"/>
      <c r="BBJ112" s="40"/>
      <c r="BBK112" s="40"/>
      <c r="BBL112" s="40"/>
      <c r="BBM112" s="40"/>
      <c r="BBN112" s="40"/>
      <c r="BBO112" s="40"/>
      <c r="BBP112" s="40"/>
      <c r="BBQ112" s="40"/>
      <c r="BBR112" s="40"/>
      <c r="BBS112" s="40"/>
      <c r="BBT112" s="40"/>
      <c r="BBU112" s="40"/>
      <c r="BBV112" s="40"/>
      <c r="BBW112" s="40"/>
      <c r="BBX112" s="40"/>
      <c r="BBY112" s="40"/>
      <c r="BBZ112" s="40"/>
      <c r="BCA112" s="40"/>
      <c r="BCB112" s="40"/>
      <c r="BCC112" s="40"/>
      <c r="BCD112" s="40"/>
      <c r="BCE112" s="40"/>
      <c r="BCF112" s="40"/>
      <c r="BCG112" s="40"/>
      <c r="BCH112" s="40"/>
      <c r="BCI112" s="40"/>
      <c r="BCJ112" s="40"/>
      <c r="BCK112" s="40"/>
      <c r="BCL112" s="40"/>
      <c r="BCM112" s="40"/>
      <c r="BCN112" s="40"/>
      <c r="BCO112" s="40"/>
      <c r="BCP112" s="40"/>
      <c r="BCQ112" s="40"/>
      <c r="BCR112" s="40"/>
      <c r="BCS112" s="40"/>
      <c r="BCT112" s="40"/>
      <c r="BCU112" s="40"/>
      <c r="BCV112" s="40"/>
      <c r="BCW112" s="40"/>
      <c r="BCX112" s="40"/>
      <c r="BCY112" s="40"/>
      <c r="BCZ112" s="40"/>
      <c r="BDA112" s="40"/>
      <c r="BDB112" s="40"/>
      <c r="BDC112" s="40"/>
      <c r="BDD112" s="40"/>
      <c r="BDE112" s="40"/>
      <c r="BDF112" s="40"/>
      <c r="BDG112" s="40"/>
      <c r="BDH112" s="40"/>
      <c r="BDI112" s="40"/>
      <c r="BDJ112" s="40"/>
      <c r="BDK112" s="40"/>
      <c r="BDL112" s="40"/>
      <c r="BDM112" s="40"/>
      <c r="BDN112" s="40"/>
      <c r="BDO112" s="40"/>
      <c r="BDP112" s="40"/>
      <c r="BDQ112" s="40"/>
      <c r="BDR112" s="40"/>
      <c r="BDS112" s="40"/>
      <c r="BDT112" s="40"/>
      <c r="BDU112" s="40"/>
      <c r="BDV112" s="40"/>
      <c r="BDW112" s="40"/>
      <c r="BDX112" s="40"/>
      <c r="BDY112" s="40"/>
      <c r="BDZ112" s="40"/>
      <c r="BEA112" s="40"/>
      <c r="BEB112" s="40"/>
      <c r="BEC112" s="40"/>
      <c r="BED112" s="40"/>
      <c r="BEE112" s="40"/>
      <c r="BEF112" s="40"/>
      <c r="BEG112" s="40"/>
      <c r="BEH112" s="40"/>
      <c r="BEI112" s="40"/>
      <c r="BEJ112" s="40"/>
      <c r="BEK112" s="40"/>
      <c r="BEL112" s="40"/>
      <c r="BEM112" s="40"/>
      <c r="BEN112" s="40"/>
      <c r="BEO112" s="40"/>
      <c r="BEP112" s="40"/>
      <c r="BEQ112" s="40"/>
      <c r="BER112" s="40"/>
      <c r="BES112" s="40"/>
      <c r="BET112" s="40"/>
      <c r="BEU112" s="40"/>
      <c r="BEV112" s="40"/>
      <c r="BEW112" s="40"/>
      <c r="BEX112" s="40"/>
      <c r="BEY112" s="40"/>
      <c r="BEZ112" s="40"/>
      <c r="BFA112" s="40"/>
      <c r="BFB112" s="40"/>
      <c r="BFC112" s="40"/>
      <c r="BFD112" s="40"/>
      <c r="BFE112" s="40"/>
      <c r="BFF112" s="40"/>
      <c r="BFG112" s="40"/>
      <c r="BFH112" s="40"/>
      <c r="BFI112" s="40"/>
      <c r="BFJ112" s="40"/>
      <c r="BFK112" s="40"/>
      <c r="BFL112" s="40"/>
      <c r="BFM112" s="40"/>
      <c r="BFN112" s="40"/>
      <c r="BFO112" s="40"/>
      <c r="BFP112" s="40"/>
      <c r="BFQ112" s="40"/>
      <c r="BFR112" s="40"/>
      <c r="BFS112" s="40"/>
      <c r="BFT112" s="40"/>
      <c r="BFU112" s="40"/>
      <c r="BFV112" s="40"/>
      <c r="BFW112" s="40"/>
      <c r="BFX112" s="40"/>
      <c r="BFY112" s="40"/>
      <c r="BFZ112" s="40"/>
      <c r="BGA112" s="40"/>
      <c r="BGB112" s="40"/>
      <c r="BGC112" s="40"/>
      <c r="BGD112" s="40"/>
      <c r="BGE112" s="40"/>
      <c r="BGF112" s="40"/>
      <c r="BGG112" s="40"/>
      <c r="BGH112" s="40"/>
      <c r="BGI112" s="40"/>
      <c r="BGJ112" s="40"/>
      <c r="BGK112" s="40"/>
      <c r="BGL112" s="40"/>
      <c r="BGM112" s="40"/>
      <c r="BGN112" s="40"/>
      <c r="BGO112" s="40"/>
      <c r="BGP112" s="40"/>
      <c r="BGQ112" s="40"/>
      <c r="BGR112" s="40"/>
      <c r="BGS112" s="40"/>
      <c r="BGT112" s="40"/>
      <c r="BGU112" s="40"/>
      <c r="BGV112" s="40"/>
      <c r="BGW112" s="40"/>
      <c r="BGX112" s="40"/>
      <c r="BGY112" s="40"/>
      <c r="BGZ112" s="40"/>
      <c r="BHA112" s="40"/>
      <c r="BHB112" s="40"/>
      <c r="BHC112" s="40"/>
      <c r="BHD112" s="40"/>
      <c r="BHE112" s="40"/>
      <c r="BHF112" s="40"/>
      <c r="BHG112" s="40"/>
      <c r="BHH112" s="40"/>
      <c r="BHI112" s="40"/>
      <c r="BHJ112" s="40"/>
      <c r="BHK112" s="40"/>
      <c r="BHL112" s="40"/>
      <c r="BHM112" s="40"/>
      <c r="BHN112" s="40"/>
      <c r="BHO112" s="40"/>
      <c r="BHP112" s="40"/>
      <c r="BHQ112" s="40"/>
      <c r="BHR112" s="40"/>
      <c r="BHS112" s="40"/>
      <c r="BHT112" s="40"/>
      <c r="BHU112" s="40"/>
      <c r="BHV112" s="40"/>
      <c r="BHW112" s="40"/>
      <c r="BHX112" s="40"/>
      <c r="BHY112" s="40"/>
      <c r="BHZ112" s="40"/>
      <c r="BIA112" s="40"/>
      <c r="BIB112" s="40"/>
      <c r="BIC112" s="40"/>
      <c r="BID112" s="40"/>
      <c r="BIE112" s="40"/>
      <c r="BIF112" s="40"/>
      <c r="BIG112" s="40"/>
      <c r="BIH112" s="40"/>
      <c r="BII112" s="40"/>
      <c r="BIJ112" s="40"/>
      <c r="BIK112" s="40"/>
      <c r="BIL112" s="40"/>
      <c r="BIM112" s="40"/>
      <c r="BIN112" s="40"/>
      <c r="BIO112" s="40"/>
      <c r="BIP112" s="40"/>
      <c r="BIQ112" s="40"/>
      <c r="BIR112" s="40"/>
      <c r="BIS112" s="40"/>
      <c r="BIT112" s="40"/>
      <c r="BIU112" s="40"/>
      <c r="BIV112" s="40"/>
      <c r="BIW112" s="40"/>
      <c r="BIX112" s="40"/>
      <c r="BIY112" s="40"/>
      <c r="BIZ112" s="40"/>
      <c r="BJA112" s="40"/>
      <c r="BJB112" s="40"/>
      <c r="BJC112" s="40"/>
      <c r="BJD112" s="40"/>
      <c r="BJE112" s="40"/>
      <c r="BJF112" s="40"/>
      <c r="BJG112" s="40"/>
      <c r="BJH112" s="40"/>
      <c r="BJI112" s="40"/>
      <c r="BJJ112" s="40"/>
      <c r="BJK112" s="40"/>
      <c r="BJL112" s="40"/>
      <c r="BJM112" s="40"/>
      <c r="BJN112" s="40"/>
      <c r="BJO112" s="40"/>
      <c r="BJP112" s="40"/>
      <c r="BJQ112" s="40"/>
      <c r="BJR112" s="40"/>
      <c r="BJS112" s="40"/>
      <c r="BJT112" s="40"/>
      <c r="BJU112" s="40"/>
      <c r="BJV112" s="40"/>
      <c r="BJW112" s="40"/>
      <c r="BJX112" s="40"/>
      <c r="BJY112" s="40"/>
      <c r="BJZ112" s="40"/>
      <c r="BKA112" s="40"/>
      <c r="BKB112" s="40"/>
      <c r="BKC112" s="40"/>
      <c r="BKD112" s="40"/>
      <c r="BKE112" s="40"/>
      <c r="BKF112" s="40"/>
      <c r="BKG112" s="40"/>
      <c r="BKH112" s="40"/>
      <c r="BKI112" s="40"/>
      <c r="BKJ112" s="40"/>
      <c r="BKK112" s="40"/>
      <c r="BKL112" s="40"/>
      <c r="BKM112" s="40"/>
      <c r="BKN112" s="40"/>
      <c r="BKO112" s="40"/>
      <c r="BKP112" s="40"/>
      <c r="BKQ112" s="40"/>
      <c r="BKR112" s="40"/>
      <c r="BKS112" s="40"/>
      <c r="BKT112" s="40"/>
      <c r="BKU112" s="40"/>
      <c r="BKV112" s="40"/>
      <c r="BKW112" s="40"/>
      <c r="BKX112" s="40"/>
      <c r="BKY112" s="40"/>
      <c r="BKZ112" s="40"/>
      <c r="BLA112" s="40"/>
      <c r="BLB112" s="40"/>
      <c r="BLC112" s="40"/>
      <c r="BLD112" s="40"/>
      <c r="BLE112" s="40"/>
      <c r="BLF112" s="40"/>
      <c r="BLG112" s="40"/>
      <c r="BLH112" s="40"/>
      <c r="BLI112" s="40"/>
      <c r="BLJ112" s="40"/>
      <c r="BLK112" s="40"/>
      <c r="BLL112" s="40"/>
      <c r="BLM112" s="40"/>
      <c r="BLN112" s="40"/>
      <c r="BLO112" s="40"/>
      <c r="BLP112" s="40"/>
      <c r="BLQ112" s="40"/>
      <c r="BLR112" s="40"/>
      <c r="BLS112" s="40"/>
      <c r="BLT112" s="40"/>
      <c r="BLU112" s="40"/>
      <c r="BLV112" s="40"/>
      <c r="BLW112" s="40"/>
      <c r="BLX112" s="40"/>
      <c r="BLY112" s="40"/>
      <c r="BLZ112" s="40"/>
      <c r="BMA112" s="40"/>
      <c r="BMB112" s="40"/>
      <c r="BMC112" s="40"/>
      <c r="BMD112" s="40"/>
      <c r="BME112" s="40"/>
      <c r="BMF112" s="40"/>
      <c r="BMG112" s="40"/>
      <c r="BMH112" s="40"/>
      <c r="BMI112" s="40"/>
      <c r="BMJ112" s="40"/>
      <c r="BMK112" s="40"/>
      <c r="BML112" s="40"/>
      <c r="BMM112" s="40"/>
      <c r="BMN112" s="40"/>
      <c r="BMO112" s="40"/>
      <c r="BMP112" s="40"/>
      <c r="BMQ112" s="40"/>
      <c r="BMR112" s="40"/>
      <c r="BMS112" s="40"/>
      <c r="BMT112" s="40"/>
      <c r="BMU112" s="40"/>
      <c r="BMV112" s="40"/>
      <c r="BMW112" s="40"/>
      <c r="BMX112" s="40"/>
      <c r="BMY112" s="40"/>
      <c r="BMZ112" s="40"/>
      <c r="BNA112" s="40"/>
      <c r="BNB112" s="40"/>
      <c r="BNC112" s="40"/>
      <c r="BND112" s="40"/>
      <c r="BNE112" s="40"/>
      <c r="BNF112" s="40"/>
      <c r="BNG112" s="40"/>
      <c r="BNH112" s="40"/>
      <c r="BNI112" s="40"/>
      <c r="BNJ112" s="40"/>
      <c r="BNK112" s="40"/>
      <c r="BNL112" s="40"/>
      <c r="BNM112" s="40"/>
      <c r="BNN112" s="40"/>
      <c r="BNO112" s="40"/>
      <c r="BNP112" s="40"/>
      <c r="BNQ112" s="40"/>
      <c r="BNR112" s="40"/>
      <c r="BNS112" s="40"/>
      <c r="BNT112" s="40"/>
      <c r="BNU112" s="40"/>
      <c r="BNV112" s="40"/>
      <c r="BNW112" s="40"/>
      <c r="BNX112" s="40"/>
      <c r="BNY112" s="40"/>
      <c r="BNZ112" s="40"/>
      <c r="BOA112" s="40"/>
      <c r="BOB112" s="40"/>
      <c r="BOC112" s="40"/>
      <c r="BOD112" s="40"/>
      <c r="BOE112" s="40"/>
      <c r="BOF112" s="40"/>
      <c r="BOG112" s="40"/>
      <c r="BOH112" s="40"/>
      <c r="BOI112" s="40"/>
      <c r="BOJ112" s="40"/>
      <c r="BOK112" s="40"/>
      <c r="BOL112" s="40"/>
      <c r="BOM112" s="40"/>
      <c r="BON112" s="40"/>
      <c r="BOO112" s="40"/>
      <c r="BOP112" s="40"/>
      <c r="BOQ112" s="40"/>
      <c r="BOR112" s="40"/>
      <c r="BOS112" s="40"/>
      <c r="BOT112" s="40"/>
      <c r="BOU112" s="40"/>
      <c r="BOV112" s="40"/>
      <c r="BOW112" s="40"/>
      <c r="BOX112" s="40"/>
      <c r="BOY112" s="40"/>
      <c r="BOZ112" s="40"/>
      <c r="BPA112" s="40"/>
      <c r="BPB112" s="40"/>
      <c r="BPC112" s="40"/>
      <c r="BPD112" s="40"/>
      <c r="BPE112" s="40"/>
      <c r="BPF112" s="40"/>
      <c r="BPG112" s="40"/>
      <c r="BPH112" s="40"/>
      <c r="BPI112" s="40"/>
      <c r="BPJ112" s="40"/>
      <c r="BPK112" s="40"/>
      <c r="BPL112" s="40"/>
      <c r="BPM112" s="40"/>
      <c r="BPN112" s="40"/>
      <c r="BPO112" s="40"/>
      <c r="BPP112" s="40"/>
      <c r="BPQ112" s="40"/>
      <c r="BPR112" s="40"/>
      <c r="BPS112" s="40"/>
      <c r="BPT112" s="40"/>
      <c r="BPU112" s="40"/>
      <c r="BPV112" s="40"/>
      <c r="BPW112" s="40"/>
      <c r="BPX112" s="40"/>
      <c r="BPY112" s="40"/>
      <c r="BPZ112" s="40"/>
      <c r="BQA112" s="40"/>
      <c r="BQB112" s="40"/>
      <c r="BQC112" s="40"/>
      <c r="BQD112" s="40"/>
      <c r="BQE112" s="40"/>
      <c r="BQF112" s="40"/>
      <c r="BQG112" s="40"/>
      <c r="BQH112" s="40"/>
      <c r="BQI112" s="40"/>
      <c r="BQJ112" s="40"/>
      <c r="BQK112" s="40"/>
      <c r="BQL112" s="40"/>
      <c r="BQM112" s="40"/>
      <c r="BQN112" s="40"/>
      <c r="BQO112" s="40"/>
      <c r="BQP112" s="40"/>
      <c r="BQQ112" s="40"/>
      <c r="BQR112" s="40"/>
      <c r="BQS112" s="40"/>
      <c r="BQT112" s="40"/>
      <c r="BQU112" s="40"/>
      <c r="BQV112" s="40"/>
      <c r="BQW112" s="40"/>
      <c r="BQX112" s="40"/>
      <c r="BQY112" s="40"/>
      <c r="BQZ112" s="40"/>
      <c r="BRA112" s="40"/>
      <c r="BRB112" s="40"/>
      <c r="BRC112" s="40"/>
      <c r="BRD112" s="40"/>
      <c r="BRE112" s="40"/>
      <c r="BRF112" s="40"/>
      <c r="BRG112" s="40"/>
      <c r="BRH112" s="40"/>
      <c r="BRI112" s="40"/>
      <c r="BRJ112" s="40"/>
      <c r="BRK112" s="40"/>
      <c r="BRL112" s="40"/>
      <c r="BRM112" s="40"/>
      <c r="BRN112" s="40"/>
      <c r="BRO112" s="40"/>
      <c r="BRP112" s="40"/>
      <c r="BRQ112" s="40"/>
      <c r="BRR112" s="40"/>
      <c r="BRS112" s="40"/>
      <c r="BRT112" s="40"/>
      <c r="BRU112" s="40"/>
      <c r="BRV112" s="40"/>
      <c r="BRW112" s="40"/>
      <c r="BRX112" s="40"/>
      <c r="BRY112" s="40"/>
      <c r="BRZ112" s="40"/>
      <c r="BSA112" s="40"/>
      <c r="BSB112" s="40"/>
      <c r="BSC112" s="40"/>
      <c r="BSD112" s="40"/>
      <c r="BSE112" s="40"/>
      <c r="BSF112" s="40"/>
      <c r="BSG112" s="40"/>
      <c r="BSH112" s="40"/>
      <c r="BSI112" s="40"/>
      <c r="BSJ112" s="40"/>
      <c r="BSK112" s="40"/>
      <c r="BSL112" s="40"/>
      <c r="BSM112" s="40"/>
      <c r="BSN112" s="40"/>
      <c r="BSO112" s="40"/>
      <c r="BSP112" s="40"/>
      <c r="BSQ112" s="40"/>
      <c r="BSR112" s="40"/>
      <c r="BSS112" s="40"/>
      <c r="BST112" s="40"/>
      <c r="BSU112" s="40"/>
      <c r="BSV112" s="40"/>
      <c r="BSW112" s="40"/>
      <c r="BSX112" s="40"/>
      <c r="BSY112" s="40"/>
      <c r="BSZ112" s="40"/>
      <c r="BTA112" s="40"/>
      <c r="BTB112" s="40"/>
      <c r="BTC112" s="40"/>
      <c r="BTD112" s="40"/>
      <c r="BTE112" s="40"/>
      <c r="BTF112" s="40"/>
      <c r="BTG112" s="40"/>
      <c r="BTH112" s="40"/>
      <c r="BTI112" s="40"/>
      <c r="BTJ112" s="40"/>
      <c r="BTK112" s="40"/>
      <c r="BTL112" s="40"/>
      <c r="BTM112" s="40"/>
      <c r="BTN112" s="40"/>
      <c r="BTO112" s="40"/>
      <c r="BTP112" s="40"/>
      <c r="BTQ112" s="40"/>
      <c r="BTR112" s="40"/>
      <c r="BTS112" s="40"/>
      <c r="BTT112" s="40"/>
      <c r="BTU112" s="40"/>
      <c r="BTV112" s="40"/>
      <c r="BTW112" s="40"/>
      <c r="BTX112" s="40"/>
      <c r="BTY112" s="40"/>
      <c r="BTZ112" s="40"/>
      <c r="BUA112" s="40"/>
      <c r="BUB112" s="40"/>
      <c r="BUC112" s="40"/>
      <c r="BUD112" s="40"/>
      <c r="BUE112" s="40"/>
      <c r="BUF112" s="40"/>
      <c r="BUG112" s="40"/>
      <c r="BUH112" s="40"/>
      <c r="BUI112" s="40"/>
      <c r="BUJ112" s="40"/>
      <c r="BUK112" s="40"/>
      <c r="BUL112" s="40"/>
      <c r="BUM112" s="40"/>
      <c r="BUN112" s="40"/>
      <c r="BUO112" s="40"/>
      <c r="BUP112" s="40"/>
      <c r="BUQ112" s="40"/>
      <c r="BUR112" s="40"/>
      <c r="BUS112" s="40"/>
      <c r="BUT112" s="40"/>
      <c r="BUU112" s="40"/>
      <c r="BUV112" s="40"/>
      <c r="BUW112" s="40"/>
      <c r="BUX112" s="40"/>
      <c r="BUY112" s="40"/>
      <c r="BUZ112" s="40"/>
      <c r="BVA112" s="40"/>
      <c r="BVB112" s="40"/>
      <c r="BVC112" s="40"/>
      <c r="BVD112" s="40"/>
      <c r="BVE112" s="40"/>
      <c r="BVF112" s="40"/>
      <c r="BVG112" s="40"/>
      <c r="BVH112" s="40"/>
      <c r="BVI112" s="40"/>
      <c r="BVJ112" s="40"/>
      <c r="BVK112" s="40"/>
      <c r="BVL112" s="40"/>
      <c r="BVM112" s="40"/>
      <c r="BVN112" s="40"/>
      <c r="BVO112" s="40"/>
      <c r="BVP112" s="40"/>
      <c r="BVQ112" s="40"/>
      <c r="BVR112" s="40"/>
      <c r="BVS112" s="40"/>
      <c r="BVT112" s="40"/>
      <c r="BVU112" s="40"/>
      <c r="BVV112" s="40"/>
      <c r="BVW112" s="40"/>
      <c r="BVX112" s="40"/>
      <c r="BVY112" s="40"/>
      <c r="BVZ112" s="40"/>
      <c r="BWA112" s="40"/>
      <c r="BWB112" s="40"/>
      <c r="BWC112" s="40"/>
      <c r="BWD112" s="40"/>
      <c r="BWE112" s="40"/>
      <c r="BWF112" s="40"/>
      <c r="BWG112" s="40"/>
      <c r="BWH112" s="40"/>
      <c r="BWI112" s="40"/>
      <c r="BWJ112" s="40"/>
      <c r="BWK112" s="40"/>
      <c r="BWL112" s="40"/>
      <c r="BWM112" s="40"/>
      <c r="BWN112" s="40"/>
      <c r="BWO112" s="40"/>
      <c r="BWP112" s="40"/>
      <c r="BWQ112" s="40"/>
      <c r="BWR112" s="40"/>
      <c r="BWS112" s="40"/>
      <c r="BWT112" s="40"/>
      <c r="BWU112" s="40"/>
      <c r="BWV112" s="40"/>
      <c r="BWW112" s="40"/>
      <c r="BWX112" s="40"/>
      <c r="BWY112" s="40"/>
      <c r="BWZ112" s="40"/>
      <c r="BXA112" s="40"/>
      <c r="BXB112" s="40"/>
      <c r="BXC112" s="40"/>
      <c r="BXD112" s="40"/>
      <c r="BXE112" s="40"/>
      <c r="BXF112" s="40"/>
      <c r="BXG112" s="40"/>
      <c r="BXH112" s="40"/>
      <c r="BXI112" s="40"/>
      <c r="BXJ112" s="40"/>
      <c r="BXK112" s="40"/>
      <c r="BXL112" s="40"/>
      <c r="BXM112" s="40"/>
      <c r="BXN112" s="40"/>
      <c r="BXO112" s="40"/>
      <c r="BXP112" s="40"/>
      <c r="BXQ112" s="40"/>
      <c r="BXR112" s="40"/>
      <c r="BXS112" s="40"/>
      <c r="BXT112" s="40"/>
      <c r="BXU112" s="40"/>
      <c r="BXV112" s="40"/>
      <c r="BXW112" s="40"/>
      <c r="BXX112" s="40"/>
      <c r="BXY112" s="40"/>
      <c r="BXZ112" s="40"/>
      <c r="BYA112" s="40"/>
      <c r="BYB112" s="40"/>
      <c r="BYC112" s="40"/>
      <c r="BYD112" s="40"/>
      <c r="BYE112" s="40"/>
      <c r="BYF112" s="40"/>
      <c r="BYG112" s="40"/>
      <c r="BYH112" s="40"/>
      <c r="BYI112" s="40"/>
      <c r="BYJ112" s="40"/>
      <c r="BYK112" s="40"/>
      <c r="BYL112" s="40"/>
      <c r="BYM112" s="40"/>
      <c r="BYN112" s="40"/>
      <c r="BYO112" s="40"/>
      <c r="BYP112" s="40"/>
      <c r="BYQ112" s="40"/>
      <c r="BYR112" s="40"/>
      <c r="BYS112" s="40"/>
      <c r="BYT112" s="40"/>
      <c r="BYU112" s="40"/>
      <c r="BYV112" s="40"/>
      <c r="BYW112" s="40"/>
      <c r="BYX112" s="40"/>
      <c r="BYY112" s="40"/>
      <c r="BYZ112" s="40"/>
      <c r="BZA112" s="40"/>
      <c r="BZB112" s="40"/>
      <c r="BZC112" s="40"/>
      <c r="BZD112" s="40"/>
      <c r="BZE112" s="40"/>
      <c r="BZF112" s="40"/>
      <c r="BZG112" s="40"/>
      <c r="BZH112" s="40"/>
      <c r="BZI112" s="40"/>
      <c r="BZJ112" s="40"/>
      <c r="BZK112" s="40"/>
      <c r="BZL112" s="40"/>
      <c r="BZM112" s="40"/>
      <c r="BZN112" s="40"/>
      <c r="BZO112" s="40"/>
      <c r="BZP112" s="40"/>
      <c r="BZQ112" s="40"/>
      <c r="BZR112" s="40"/>
      <c r="BZS112" s="40"/>
      <c r="BZT112" s="40"/>
      <c r="BZU112" s="40"/>
      <c r="BZV112" s="40"/>
      <c r="BZW112" s="40"/>
      <c r="BZX112" s="40"/>
      <c r="BZY112" s="40"/>
      <c r="BZZ112" s="40"/>
      <c r="CAA112" s="40"/>
      <c r="CAB112" s="40"/>
      <c r="CAC112" s="40"/>
      <c r="CAD112" s="40"/>
      <c r="CAE112" s="40"/>
      <c r="CAF112" s="40"/>
      <c r="CAG112" s="40"/>
      <c r="CAH112" s="40"/>
      <c r="CAI112" s="40"/>
      <c r="CAJ112" s="40"/>
      <c r="CAK112" s="40"/>
      <c r="CAL112" s="40"/>
      <c r="CAM112" s="40"/>
      <c r="CAN112" s="40"/>
      <c r="CAO112" s="40"/>
      <c r="CAP112" s="40"/>
      <c r="CAQ112" s="40"/>
      <c r="CAR112" s="40"/>
      <c r="CAS112" s="40"/>
      <c r="CAT112" s="40"/>
      <c r="CAU112" s="40"/>
      <c r="CAV112" s="40"/>
      <c r="CAW112" s="40"/>
      <c r="CAX112" s="40"/>
      <c r="CAY112" s="40"/>
      <c r="CAZ112" s="40"/>
      <c r="CBA112" s="40"/>
      <c r="CBB112" s="40"/>
      <c r="CBC112" s="40"/>
      <c r="CBD112" s="40"/>
      <c r="CBE112" s="40"/>
      <c r="CBF112" s="40"/>
      <c r="CBG112" s="40"/>
      <c r="CBH112" s="40"/>
      <c r="CBI112" s="40"/>
      <c r="CBJ112" s="40"/>
      <c r="CBK112" s="40"/>
      <c r="CBL112" s="40"/>
      <c r="CBM112" s="40"/>
      <c r="CBN112" s="40"/>
      <c r="CBO112" s="40"/>
      <c r="CBP112" s="40"/>
      <c r="CBQ112" s="40"/>
      <c r="CBR112" s="40"/>
      <c r="CBS112" s="40"/>
      <c r="CBT112" s="40"/>
      <c r="CBU112" s="40"/>
      <c r="CBV112" s="40"/>
      <c r="CBW112" s="40"/>
      <c r="CBX112" s="40"/>
      <c r="CBY112" s="40"/>
      <c r="CBZ112" s="40"/>
      <c r="CCA112" s="40"/>
      <c r="CCB112" s="40"/>
      <c r="CCC112" s="40"/>
      <c r="CCD112" s="40"/>
      <c r="CCE112" s="40"/>
      <c r="CCF112" s="40"/>
      <c r="CCG112" s="40"/>
      <c r="CCH112" s="40"/>
      <c r="CCI112" s="40"/>
      <c r="CCJ112" s="40"/>
      <c r="CCK112" s="40"/>
      <c r="CCL112" s="40"/>
      <c r="CCM112" s="40"/>
      <c r="CCN112" s="40"/>
      <c r="CCO112" s="40"/>
      <c r="CCP112" s="40"/>
      <c r="CCQ112" s="40"/>
      <c r="CCR112" s="40"/>
      <c r="CCS112" s="40"/>
      <c r="CCT112" s="40"/>
      <c r="CCU112" s="40"/>
      <c r="CCV112" s="40"/>
      <c r="CCW112" s="40"/>
      <c r="CCX112" s="40"/>
      <c r="CCY112" s="40"/>
      <c r="CCZ112" s="40"/>
      <c r="CDA112" s="40"/>
      <c r="CDB112" s="40"/>
      <c r="CDC112" s="40"/>
      <c r="CDD112" s="40"/>
      <c r="CDE112" s="40"/>
      <c r="CDF112" s="40"/>
      <c r="CDG112" s="40"/>
      <c r="CDH112" s="40"/>
      <c r="CDI112" s="40"/>
      <c r="CDJ112" s="40"/>
      <c r="CDK112" s="40"/>
      <c r="CDL112" s="40"/>
      <c r="CDM112" s="40"/>
      <c r="CDN112" s="40"/>
      <c r="CDO112" s="40"/>
      <c r="CDP112" s="40"/>
      <c r="CDQ112" s="40"/>
      <c r="CDR112" s="40"/>
      <c r="CDS112" s="40"/>
      <c r="CDT112" s="40"/>
      <c r="CDU112" s="40"/>
      <c r="CDV112" s="40"/>
      <c r="CDW112" s="40"/>
      <c r="CDX112" s="40"/>
      <c r="CDY112" s="40"/>
      <c r="CDZ112" s="40"/>
      <c r="CEA112" s="40"/>
      <c r="CEB112" s="40"/>
      <c r="CEC112" s="40"/>
      <c r="CED112" s="40"/>
      <c r="CEE112" s="40"/>
      <c r="CEF112" s="40"/>
      <c r="CEG112" s="40"/>
      <c r="CEH112" s="40"/>
      <c r="CEI112" s="40"/>
      <c r="CEJ112" s="40"/>
      <c r="CEK112" s="40"/>
      <c r="CEL112" s="40"/>
      <c r="CEM112" s="40"/>
      <c r="CEN112" s="40"/>
      <c r="CEO112" s="40"/>
      <c r="CEP112" s="40"/>
      <c r="CEQ112" s="40"/>
      <c r="CER112" s="40"/>
      <c r="CES112" s="40"/>
      <c r="CET112" s="40"/>
      <c r="CEU112" s="40"/>
      <c r="CEV112" s="40"/>
      <c r="CEW112" s="40"/>
      <c r="CEX112" s="40"/>
      <c r="CEY112" s="40"/>
      <c r="CEZ112" s="40"/>
      <c r="CFA112" s="40"/>
      <c r="CFB112" s="40"/>
      <c r="CFC112" s="40"/>
      <c r="CFD112" s="40"/>
      <c r="CFE112" s="40"/>
      <c r="CFF112" s="40"/>
      <c r="CFG112" s="40"/>
      <c r="CFH112" s="40"/>
      <c r="CFI112" s="40"/>
      <c r="CFJ112" s="40"/>
      <c r="CFK112" s="40"/>
      <c r="CFL112" s="40"/>
      <c r="CFM112" s="40"/>
      <c r="CFN112" s="40"/>
      <c r="CFO112" s="40"/>
      <c r="CFP112" s="40"/>
      <c r="CFQ112" s="40"/>
      <c r="CFR112" s="40"/>
      <c r="CFS112" s="40"/>
      <c r="CFT112" s="40"/>
      <c r="CFU112" s="40"/>
      <c r="CFV112" s="40"/>
      <c r="CFW112" s="40"/>
      <c r="CFX112" s="40"/>
      <c r="CFY112" s="40"/>
      <c r="CFZ112" s="40"/>
      <c r="CGA112" s="40"/>
      <c r="CGB112" s="40"/>
      <c r="CGC112" s="40"/>
      <c r="CGD112" s="40"/>
      <c r="CGE112" s="40"/>
      <c r="CGF112" s="40"/>
      <c r="CGG112" s="40"/>
      <c r="CGH112" s="40"/>
      <c r="CGI112" s="40"/>
      <c r="CGJ112" s="40"/>
      <c r="CGK112" s="40"/>
      <c r="CGL112" s="40"/>
      <c r="CGM112" s="40"/>
      <c r="CGN112" s="40"/>
      <c r="CGO112" s="40"/>
      <c r="CGP112" s="40"/>
      <c r="CGQ112" s="40"/>
      <c r="CGR112" s="40"/>
      <c r="CGS112" s="40"/>
      <c r="CGT112" s="40"/>
      <c r="CGU112" s="40"/>
      <c r="CGV112" s="40"/>
      <c r="CGW112" s="40"/>
      <c r="CGX112" s="40"/>
      <c r="CGY112" s="40"/>
      <c r="CGZ112" s="40"/>
      <c r="CHA112" s="40"/>
      <c r="CHB112" s="40"/>
      <c r="CHC112" s="40"/>
      <c r="CHD112" s="40"/>
      <c r="CHE112" s="40"/>
      <c r="CHF112" s="40"/>
      <c r="CHG112" s="40"/>
      <c r="CHH112" s="40"/>
      <c r="CHI112" s="40"/>
      <c r="CHJ112" s="40"/>
      <c r="CHK112" s="40"/>
      <c r="CHL112" s="40"/>
      <c r="CHM112" s="40"/>
      <c r="CHN112" s="40"/>
      <c r="CHO112" s="40"/>
      <c r="CHP112" s="40"/>
      <c r="CHQ112" s="40"/>
      <c r="CHR112" s="40"/>
      <c r="CHS112" s="40"/>
      <c r="CHT112" s="40"/>
      <c r="CHU112" s="40"/>
      <c r="CHV112" s="40"/>
      <c r="CHW112" s="40"/>
      <c r="CHX112" s="40"/>
      <c r="CHY112" s="40"/>
      <c r="CHZ112" s="40"/>
      <c r="CIA112" s="40"/>
      <c r="CIB112" s="40"/>
      <c r="CIC112" s="40"/>
      <c r="CID112" s="40"/>
      <c r="CIE112" s="40"/>
      <c r="CIF112" s="40"/>
      <c r="CIG112" s="40"/>
      <c r="CIH112" s="40"/>
      <c r="CII112" s="40"/>
      <c r="CIJ112" s="40"/>
      <c r="CIK112" s="40"/>
      <c r="CIL112" s="40"/>
      <c r="CIM112" s="40"/>
      <c r="CIN112" s="40"/>
      <c r="CIO112" s="40"/>
      <c r="CIP112" s="40"/>
      <c r="CIQ112" s="40"/>
      <c r="CIR112" s="40"/>
      <c r="CIS112" s="40"/>
      <c r="CIT112" s="40"/>
      <c r="CIU112" s="40"/>
      <c r="CIV112" s="40"/>
      <c r="CIW112" s="40"/>
      <c r="CIX112" s="40"/>
      <c r="CIY112" s="40"/>
      <c r="CIZ112" s="40"/>
      <c r="CJA112" s="40"/>
      <c r="CJB112" s="40"/>
      <c r="CJC112" s="40"/>
      <c r="CJD112" s="40"/>
      <c r="CJE112" s="40"/>
      <c r="CJF112" s="40"/>
      <c r="CJG112" s="40"/>
      <c r="CJH112" s="40"/>
      <c r="CJI112" s="40"/>
      <c r="CJJ112" s="40"/>
      <c r="CJK112" s="40"/>
      <c r="CJL112" s="40"/>
      <c r="CJM112" s="40"/>
      <c r="CJN112" s="40"/>
      <c r="CJO112" s="40"/>
      <c r="CJP112" s="40"/>
      <c r="CJQ112" s="40"/>
      <c r="CJR112" s="40"/>
      <c r="CJS112" s="40"/>
      <c r="CJT112" s="40"/>
      <c r="CJU112" s="40"/>
      <c r="CJV112" s="40"/>
      <c r="CJW112" s="40"/>
      <c r="CJX112" s="40"/>
      <c r="CJY112" s="40"/>
      <c r="CJZ112" s="40"/>
      <c r="CKA112" s="40"/>
      <c r="CKB112" s="40"/>
      <c r="CKC112" s="40"/>
      <c r="CKD112" s="40"/>
      <c r="CKE112" s="40"/>
      <c r="CKF112" s="40"/>
      <c r="CKG112" s="40"/>
      <c r="CKH112" s="40"/>
      <c r="CKI112" s="40"/>
      <c r="CKJ112" s="40"/>
      <c r="CKK112" s="40"/>
      <c r="CKL112" s="40"/>
      <c r="CKM112" s="40"/>
      <c r="CKN112" s="40"/>
      <c r="CKO112" s="40"/>
      <c r="CKP112" s="40"/>
      <c r="CKQ112" s="40"/>
      <c r="CKR112" s="40"/>
      <c r="CKS112" s="40"/>
      <c r="CKT112" s="40"/>
      <c r="CKU112" s="40"/>
      <c r="CKV112" s="40"/>
      <c r="CKW112" s="40"/>
      <c r="CKX112" s="40"/>
      <c r="CKY112" s="40"/>
      <c r="CKZ112" s="40"/>
      <c r="CLA112" s="40"/>
      <c r="CLB112" s="40"/>
      <c r="CLC112" s="40"/>
      <c r="CLD112" s="40"/>
      <c r="CLE112" s="40"/>
      <c r="CLF112" s="40"/>
      <c r="CLG112" s="40"/>
      <c r="CLH112" s="40"/>
      <c r="CLI112" s="40"/>
      <c r="CLJ112" s="40"/>
      <c r="CLK112" s="40"/>
      <c r="CLL112" s="40"/>
      <c r="CLM112" s="40"/>
      <c r="CLN112" s="40"/>
      <c r="CLO112" s="40"/>
      <c r="CLP112" s="40"/>
      <c r="CLQ112" s="40"/>
      <c r="CLR112" s="40"/>
      <c r="CLS112" s="40"/>
      <c r="CLT112" s="40"/>
      <c r="CLU112" s="40"/>
      <c r="CLV112" s="40"/>
      <c r="CLW112" s="40"/>
      <c r="CLX112" s="40"/>
      <c r="CLY112" s="40"/>
      <c r="CLZ112" s="40"/>
      <c r="CMA112" s="40"/>
      <c r="CMB112" s="40"/>
      <c r="CMC112" s="40"/>
      <c r="CMD112" s="40"/>
      <c r="CME112" s="40"/>
      <c r="CMF112" s="40"/>
      <c r="CMG112" s="40"/>
      <c r="CMH112" s="40"/>
      <c r="CMI112" s="40"/>
      <c r="CMJ112" s="40"/>
      <c r="CMK112" s="40"/>
      <c r="CML112" s="40"/>
      <c r="CMM112" s="40"/>
      <c r="CMN112" s="40"/>
      <c r="CMO112" s="40"/>
      <c r="CMP112" s="40"/>
      <c r="CMQ112" s="40"/>
      <c r="CMR112" s="40"/>
      <c r="CMS112" s="40"/>
      <c r="CMT112" s="40"/>
      <c r="CMU112" s="40"/>
      <c r="CMV112" s="40"/>
      <c r="CMW112" s="40"/>
      <c r="CMX112" s="40"/>
      <c r="CMY112" s="40"/>
      <c r="CMZ112" s="40"/>
      <c r="CNA112" s="40"/>
      <c r="CNB112" s="40"/>
      <c r="CNC112" s="40"/>
      <c r="CND112" s="40"/>
      <c r="CNE112" s="40"/>
      <c r="CNF112" s="40"/>
      <c r="CNG112" s="40"/>
      <c r="CNH112" s="40"/>
      <c r="CNI112" s="40"/>
      <c r="CNJ112" s="40"/>
      <c r="CNK112" s="40"/>
      <c r="CNL112" s="40"/>
      <c r="CNM112" s="40"/>
      <c r="CNN112" s="40"/>
      <c r="CNO112" s="40"/>
      <c r="CNP112" s="40"/>
      <c r="CNQ112" s="40"/>
      <c r="CNR112" s="40"/>
      <c r="CNS112" s="40"/>
      <c r="CNT112" s="40"/>
      <c r="CNU112" s="40"/>
      <c r="CNV112" s="40"/>
      <c r="CNW112" s="40"/>
      <c r="CNX112" s="40"/>
      <c r="CNY112" s="40"/>
      <c r="CNZ112" s="40"/>
      <c r="COA112" s="40"/>
      <c r="COB112" s="40"/>
      <c r="COC112" s="40"/>
      <c r="COD112" s="40"/>
      <c r="COE112" s="40"/>
      <c r="COF112" s="40"/>
      <c r="COG112" s="40"/>
      <c r="COH112" s="40"/>
      <c r="COI112" s="40"/>
      <c r="COJ112" s="40"/>
      <c r="COK112" s="40"/>
      <c r="COL112" s="40"/>
      <c r="COM112" s="40"/>
      <c r="CON112" s="40"/>
      <c r="COO112" s="40"/>
      <c r="COP112" s="40"/>
      <c r="COQ112" s="40"/>
      <c r="COR112" s="40"/>
      <c r="COS112" s="40"/>
      <c r="COT112" s="40"/>
      <c r="COU112" s="40"/>
      <c r="COV112" s="40"/>
      <c r="COW112" s="40"/>
      <c r="COX112" s="40"/>
      <c r="COY112" s="40"/>
      <c r="COZ112" s="40"/>
      <c r="CPA112" s="40"/>
      <c r="CPB112" s="40"/>
      <c r="CPC112" s="40"/>
      <c r="CPD112" s="40"/>
      <c r="CPE112" s="40"/>
      <c r="CPF112" s="40"/>
      <c r="CPG112" s="40"/>
      <c r="CPH112" s="40"/>
      <c r="CPI112" s="40"/>
      <c r="CPJ112" s="40"/>
      <c r="CPK112" s="40"/>
      <c r="CPL112" s="40"/>
      <c r="CPM112" s="40"/>
      <c r="CPN112" s="40"/>
      <c r="CPO112" s="40"/>
      <c r="CPP112" s="40"/>
      <c r="CPQ112" s="40"/>
      <c r="CPR112" s="40"/>
      <c r="CPS112" s="40"/>
      <c r="CPT112" s="40"/>
      <c r="CPU112" s="40"/>
      <c r="CPV112" s="40"/>
      <c r="CPW112" s="40"/>
      <c r="CPX112" s="40"/>
      <c r="CPY112" s="40"/>
      <c r="CPZ112" s="40"/>
      <c r="CQA112" s="40"/>
      <c r="CQB112" s="40"/>
      <c r="CQC112" s="40"/>
      <c r="CQD112" s="40"/>
      <c r="CQE112" s="40"/>
      <c r="CQF112" s="40"/>
      <c r="CQG112" s="40"/>
      <c r="CQH112" s="40"/>
      <c r="CQI112" s="40"/>
      <c r="CQJ112" s="40"/>
      <c r="CQK112" s="40"/>
      <c r="CQL112" s="40"/>
      <c r="CQM112" s="40"/>
      <c r="CQN112" s="40"/>
      <c r="CQO112" s="40"/>
      <c r="CQP112" s="40"/>
      <c r="CQQ112" s="40"/>
      <c r="CQR112" s="40"/>
      <c r="CQS112" s="40"/>
      <c r="CQT112" s="40"/>
      <c r="CQU112" s="40"/>
      <c r="CQV112" s="40"/>
      <c r="CQW112" s="40"/>
      <c r="CQX112" s="40"/>
      <c r="CQY112" s="40"/>
      <c r="CQZ112" s="40"/>
      <c r="CRA112" s="40"/>
      <c r="CRB112" s="40"/>
      <c r="CRC112" s="40"/>
      <c r="CRD112" s="40"/>
      <c r="CRE112" s="40"/>
      <c r="CRF112" s="40"/>
      <c r="CRG112" s="40"/>
      <c r="CRH112" s="40"/>
      <c r="CRI112" s="40"/>
      <c r="CRJ112" s="40"/>
      <c r="CRK112" s="40"/>
      <c r="CRL112" s="40"/>
      <c r="CRM112" s="40"/>
      <c r="CRN112" s="40"/>
      <c r="CRO112" s="40"/>
      <c r="CRP112" s="40"/>
      <c r="CRQ112" s="40"/>
      <c r="CRR112" s="40"/>
      <c r="CRS112" s="40"/>
      <c r="CRT112" s="40"/>
      <c r="CRU112" s="40"/>
      <c r="CRV112" s="40"/>
      <c r="CRW112" s="40"/>
      <c r="CRX112" s="40"/>
      <c r="CRY112" s="40"/>
      <c r="CRZ112" s="40"/>
      <c r="CSA112" s="40"/>
      <c r="CSB112" s="40"/>
      <c r="CSC112" s="40"/>
      <c r="CSD112" s="40"/>
      <c r="CSE112" s="40"/>
      <c r="CSF112" s="40"/>
      <c r="CSG112" s="40"/>
      <c r="CSH112" s="40"/>
      <c r="CSI112" s="40"/>
      <c r="CSJ112" s="40"/>
      <c r="CSK112" s="40"/>
      <c r="CSL112" s="40"/>
      <c r="CSM112" s="40"/>
      <c r="CSN112" s="40"/>
      <c r="CSO112" s="40"/>
      <c r="CSP112" s="40"/>
      <c r="CSQ112" s="40"/>
      <c r="CSR112" s="40"/>
      <c r="CSS112" s="40"/>
      <c r="CST112" s="40"/>
      <c r="CSU112" s="40"/>
      <c r="CSV112" s="40"/>
      <c r="CSW112" s="40"/>
      <c r="CSX112" s="40"/>
      <c r="CSY112" s="40"/>
      <c r="CSZ112" s="40"/>
      <c r="CTA112" s="40"/>
      <c r="CTB112" s="40"/>
      <c r="CTC112" s="40"/>
      <c r="CTD112" s="40"/>
      <c r="CTE112" s="40"/>
      <c r="CTF112" s="40"/>
      <c r="CTG112" s="40"/>
      <c r="CTH112" s="40"/>
      <c r="CTI112" s="40"/>
      <c r="CTJ112" s="40"/>
      <c r="CTK112" s="40"/>
      <c r="CTL112" s="40"/>
      <c r="CTM112" s="40"/>
      <c r="CTN112" s="40"/>
      <c r="CTO112" s="40"/>
      <c r="CTP112" s="40"/>
      <c r="CTQ112" s="40"/>
      <c r="CTR112" s="40"/>
      <c r="CTS112" s="40"/>
      <c r="CTT112" s="40"/>
      <c r="CTU112" s="40"/>
      <c r="CTV112" s="40"/>
      <c r="CTW112" s="40"/>
      <c r="CTX112" s="40"/>
      <c r="CTY112" s="40"/>
      <c r="CTZ112" s="40"/>
      <c r="CUA112" s="40"/>
      <c r="CUB112" s="40"/>
      <c r="CUC112" s="40"/>
      <c r="CUD112" s="40"/>
      <c r="CUE112" s="40"/>
      <c r="CUF112" s="40"/>
      <c r="CUG112" s="40"/>
      <c r="CUH112" s="40"/>
      <c r="CUI112" s="40"/>
      <c r="CUJ112" s="40"/>
      <c r="CUK112" s="40"/>
      <c r="CUL112" s="40"/>
      <c r="CUM112" s="40"/>
      <c r="CUN112" s="40"/>
      <c r="CUO112" s="40"/>
      <c r="CUP112" s="40"/>
      <c r="CUQ112" s="40"/>
      <c r="CUR112" s="40"/>
      <c r="CUS112" s="40"/>
      <c r="CUT112" s="40"/>
      <c r="CUU112" s="40"/>
      <c r="CUV112" s="40"/>
      <c r="CUW112" s="40"/>
      <c r="CUX112" s="40"/>
      <c r="CUY112" s="40"/>
      <c r="CUZ112" s="40"/>
      <c r="CVA112" s="40"/>
      <c r="CVB112" s="40"/>
      <c r="CVC112" s="40"/>
      <c r="CVD112" s="40"/>
      <c r="CVE112" s="40"/>
      <c r="CVF112" s="40"/>
      <c r="CVG112" s="40"/>
      <c r="CVH112" s="40"/>
      <c r="CVI112" s="40"/>
      <c r="CVJ112" s="40"/>
      <c r="CVK112" s="40"/>
      <c r="CVL112" s="40"/>
      <c r="CVM112" s="40"/>
      <c r="CVN112" s="40"/>
      <c r="CVO112" s="40"/>
      <c r="CVP112" s="40"/>
      <c r="CVQ112" s="40"/>
      <c r="CVR112" s="40"/>
      <c r="CVS112" s="40"/>
      <c r="CVT112" s="40"/>
      <c r="CVU112" s="40"/>
      <c r="CVV112" s="40"/>
      <c r="CVW112" s="40"/>
      <c r="CVX112" s="40"/>
      <c r="CVY112" s="40"/>
      <c r="CVZ112" s="40"/>
      <c r="CWA112" s="40"/>
      <c r="CWB112" s="40"/>
      <c r="CWC112" s="40"/>
      <c r="CWD112" s="40"/>
      <c r="CWE112" s="40"/>
      <c r="CWF112" s="40"/>
      <c r="CWG112" s="40"/>
      <c r="CWH112" s="40"/>
      <c r="CWI112" s="40"/>
      <c r="CWJ112" s="40"/>
      <c r="CWK112" s="40"/>
      <c r="CWL112" s="40"/>
      <c r="CWM112" s="40"/>
      <c r="CWN112" s="40"/>
      <c r="CWO112" s="40"/>
      <c r="CWP112" s="40"/>
      <c r="CWQ112" s="40"/>
      <c r="CWR112" s="40"/>
      <c r="CWS112" s="40"/>
      <c r="CWT112" s="40"/>
      <c r="CWU112" s="40"/>
      <c r="CWV112" s="40"/>
      <c r="CWW112" s="40"/>
      <c r="CWX112" s="40"/>
      <c r="CWY112" s="40"/>
      <c r="CWZ112" s="40"/>
      <c r="CXA112" s="40"/>
      <c r="CXB112" s="40"/>
      <c r="CXC112" s="40"/>
      <c r="CXD112" s="40"/>
      <c r="CXE112" s="40"/>
      <c r="CXF112" s="40"/>
      <c r="CXG112" s="40"/>
      <c r="CXH112" s="40"/>
      <c r="CXI112" s="40"/>
      <c r="CXJ112" s="40"/>
      <c r="CXK112" s="40"/>
      <c r="CXL112" s="40"/>
      <c r="CXM112" s="40"/>
      <c r="CXN112" s="40"/>
      <c r="CXO112" s="40"/>
      <c r="CXP112" s="40"/>
      <c r="CXQ112" s="40"/>
      <c r="CXR112" s="40"/>
      <c r="CXS112" s="40"/>
      <c r="CXT112" s="40"/>
      <c r="CXU112" s="40"/>
      <c r="CXV112" s="40"/>
      <c r="CXW112" s="40"/>
      <c r="CXX112" s="40"/>
      <c r="CXY112" s="40"/>
      <c r="CXZ112" s="40"/>
      <c r="CYA112" s="40"/>
      <c r="CYB112" s="40"/>
      <c r="CYC112" s="40"/>
      <c r="CYD112" s="40"/>
      <c r="CYE112" s="40"/>
      <c r="CYF112" s="40"/>
      <c r="CYG112" s="40"/>
      <c r="CYH112" s="40"/>
      <c r="CYI112" s="40"/>
      <c r="CYJ112" s="40"/>
      <c r="CYK112" s="40"/>
      <c r="CYL112" s="40"/>
      <c r="CYM112" s="40"/>
      <c r="CYN112" s="40"/>
      <c r="CYO112" s="40"/>
      <c r="CYP112" s="40"/>
      <c r="CYQ112" s="40"/>
      <c r="CYR112" s="40"/>
      <c r="CYS112" s="40"/>
      <c r="CYT112" s="40"/>
      <c r="CYU112" s="40"/>
      <c r="CYV112" s="40"/>
      <c r="CYW112" s="40"/>
      <c r="CYX112" s="40"/>
      <c r="CYY112" s="40"/>
      <c r="CYZ112" s="40"/>
      <c r="CZA112" s="40"/>
      <c r="CZB112" s="40"/>
      <c r="CZC112" s="40"/>
      <c r="CZD112" s="40"/>
      <c r="CZE112" s="40"/>
      <c r="CZF112" s="40"/>
      <c r="CZG112" s="40"/>
      <c r="CZH112" s="40"/>
      <c r="CZI112" s="40"/>
      <c r="CZJ112" s="40"/>
      <c r="CZK112" s="40"/>
      <c r="CZL112" s="40"/>
      <c r="CZM112" s="40"/>
      <c r="CZN112" s="40"/>
      <c r="CZO112" s="40"/>
      <c r="CZP112" s="40"/>
      <c r="CZQ112" s="40"/>
      <c r="CZR112" s="40"/>
      <c r="CZS112" s="40"/>
      <c r="CZT112" s="40"/>
      <c r="CZU112" s="40"/>
      <c r="CZV112" s="40"/>
      <c r="CZW112" s="40"/>
      <c r="CZX112" s="40"/>
      <c r="CZY112" s="40"/>
      <c r="CZZ112" s="40"/>
      <c r="DAA112" s="40"/>
      <c r="DAB112" s="40"/>
      <c r="DAC112" s="40"/>
      <c r="DAD112" s="40"/>
      <c r="DAE112" s="40"/>
      <c r="DAF112" s="40"/>
      <c r="DAG112" s="40"/>
      <c r="DAH112" s="40"/>
      <c r="DAI112" s="40"/>
      <c r="DAJ112" s="40"/>
      <c r="DAK112" s="40"/>
      <c r="DAL112" s="40"/>
      <c r="DAM112" s="40"/>
      <c r="DAN112" s="40"/>
      <c r="DAO112" s="40"/>
      <c r="DAP112" s="40"/>
      <c r="DAQ112" s="40"/>
      <c r="DAR112" s="40"/>
      <c r="DAS112" s="40"/>
      <c r="DAT112" s="40"/>
      <c r="DAU112" s="40"/>
      <c r="DAV112" s="40"/>
      <c r="DAW112" s="40"/>
      <c r="DAX112" s="40"/>
      <c r="DAY112" s="40"/>
      <c r="DAZ112" s="40"/>
      <c r="DBA112" s="40"/>
      <c r="DBB112" s="40"/>
      <c r="DBC112" s="40"/>
      <c r="DBD112" s="40"/>
      <c r="DBE112" s="40"/>
      <c r="DBF112" s="40"/>
      <c r="DBG112" s="40"/>
      <c r="DBH112" s="40"/>
      <c r="DBI112" s="40"/>
      <c r="DBJ112" s="40"/>
      <c r="DBK112" s="40"/>
      <c r="DBL112" s="40"/>
      <c r="DBM112" s="40"/>
      <c r="DBN112" s="40"/>
      <c r="DBO112" s="40"/>
      <c r="DBP112" s="40"/>
      <c r="DBQ112" s="40"/>
      <c r="DBR112" s="40"/>
      <c r="DBS112" s="40"/>
      <c r="DBT112" s="40"/>
      <c r="DBU112" s="40"/>
      <c r="DBV112" s="40"/>
      <c r="DBW112" s="40"/>
      <c r="DBX112" s="40"/>
      <c r="DBY112" s="40"/>
      <c r="DBZ112" s="40"/>
      <c r="DCA112" s="40"/>
      <c r="DCB112" s="40"/>
      <c r="DCC112" s="40"/>
      <c r="DCD112" s="40"/>
      <c r="DCE112" s="40"/>
      <c r="DCF112" s="40"/>
      <c r="DCG112" s="40"/>
      <c r="DCH112" s="40"/>
      <c r="DCI112" s="40"/>
      <c r="DCJ112" s="40"/>
      <c r="DCK112" s="40"/>
      <c r="DCL112" s="40"/>
      <c r="DCM112" s="40"/>
      <c r="DCN112" s="40"/>
      <c r="DCO112" s="40"/>
      <c r="DCP112" s="40"/>
      <c r="DCQ112" s="40"/>
      <c r="DCR112" s="40"/>
      <c r="DCS112" s="40"/>
      <c r="DCT112" s="40"/>
      <c r="DCU112" s="40"/>
      <c r="DCV112" s="40"/>
      <c r="DCW112" s="40"/>
      <c r="DCX112" s="40"/>
      <c r="DCY112" s="40"/>
      <c r="DCZ112" s="40"/>
      <c r="DDA112" s="40"/>
      <c r="DDB112" s="40"/>
      <c r="DDC112" s="40"/>
      <c r="DDD112" s="40"/>
      <c r="DDE112" s="40"/>
      <c r="DDF112" s="40"/>
      <c r="DDG112" s="40"/>
      <c r="DDH112" s="40"/>
      <c r="DDI112" s="40"/>
      <c r="DDJ112" s="40"/>
      <c r="DDK112" s="40"/>
      <c r="DDL112" s="40"/>
      <c r="DDM112" s="40"/>
      <c r="DDN112" s="40"/>
      <c r="DDO112" s="40"/>
      <c r="DDP112" s="40"/>
      <c r="DDQ112" s="40"/>
      <c r="DDR112" s="40"/>
      <c r="DDS112" s="40"/>
      <c r="DDT112" s="40"/>
      <c r="DDU112" s="40"/>
      <c r="DDV112" s="40"/>
      <c r="DDW112" s="40"/>
      <c r="DDX112" s="40"/>
      <c r="DDY112" s="40"/>
      <c r="DDZ112" s="40"/>
      <c r="DEA112" s="40"/>
      <c r="DEB112" s="40"/>
      <c r="DEC112" s="40"/>
      <c r="DED112" s="40"/>
      <c r="DEE112" s="40"/>
      <c r="DEF112" s="40"/>
      <c r="DEG112" s="40"/>
      <c r="DEH112" s="40"/>
      <c r="DEI112" s="40"/>
      <c r="DEJ112" s="40"/>
      <c r="DEK112" s="40"/>
      <c r="DEL112" s="40"/>
      <c r="DEM112" s="40"/>
      <c r="DEN112" s="40"/>
      <c r="DEO112" s="40"/>
      <c r="DEP112" s="40"/>
      <c r="DEQ112" s="40"/>
      <c r="DER112" s="40"/>
      <c r="DES112" s="40"/>
      <c r="DET112" s="40"/>
      <c r="DEU112" s="40"/>
      <c r="DEV112" s="40"/>
      <c r="DEW112" s="40"/>
      <c r="DEX112" s="40"/>
      <c r="DEY112" s="40"/>
      <c r="DEZ112" s="40"/>
      <c r="DFA112" s="40"/>
      <c r="DFB112" s="40"/>
      <c r="DFC112" s="40"/>
      <c r="DFD112" s="40"/>
      <c r="DFE112" s="40"/>
      <c r="DFF112" s="40"/>
      <c r="DFG112" s="40"/>
      <c r="DFH112" s="40"/>
      <c r="DFI112" s="40"/>
      <c r="DFJ112" s="40"/>
      <c r="DFK112" s="40"/>
      <c r="DFL112" s="40"/>
      <c r="DFM112" s="40"/>
      <c r="DFN112" s="40"/>
      <c r="DFO112" s="40"/>
      <c r="DFP112" s="40"/>
      <c r="DFQ112" s="40"/>
      <c r="DFR112" s="40"/>
      <c r="DFS112" s="40"/>
      <c r="DFT112" s="40"/>
      <c r="DFU112" s="40"/>
      <c r="DFV112" s="40"/>
      <c r="DFW112" s="40"/>
      <c r="DFX112" s="40"/>
      <c r="DFY112" s="40"/>
      <c r="DFZ112" s="40"/>
      <c r="DGA112" s="40"/>
      <c r="DGB112" s="40"/>
      <c r="DGC112" s="40"/>
      <c r="DGD112" s="40"/>
      <c r="DGE112" s="40"/>
      <c r="DGF112" s="40"/>
      <c r="DGG112" s="40"/>
      <c r="DGH112" s="40"/>
      <c r="DGI112" s="40"/>
      <c r="DGJ112" s="40"/>
      <c r="DGK112" s="40"/>
      <c r="DGL112" s="40"/>
      <c r="DGM112" s="40"/>
      <c r="DGN112" s="40"/>
      <c r="DGO112" s="40"/>
      <c r="DGP112" s="40"/>
      <c r="DGQ112" s="40"/>
      <c r="DGR112" s="40"/>
      <c r="DGS112" s="40"/>
      <c r="DGT112" s="40"/>
      <c r="DGU112" s="40"/>
      <c r="DGV112" s="40"/>
      <c r="DGW112" s="40"/>
      <c r="DGX112" s="40"/>
      <c r="DGY112" s="40"/>
      <c r="DGZ112" s="40"/>
      <c r="DHA112" s="40"/>
      <c r="DHB112" s="40"/>
      <c r="DHC112" s="40"/>
      <c r="DHD112" s="40"/>
      <c r="DHE112" s="40"/>
      <c r="DHF112" s="40"/>
      <c r="DHG112" s="40"/>
      <c r="DHH112" s="40"/>
      <c r="DHI112" s="40"/>
      <c r="DHJ112" s="40"/>
      <c r="DHK112" s="40"/>
      <c r="DHL112" s="40"/>
      <c r="DHM112" s="40"/>
      <c r="DHN112" s="40"/>
      <c r="DHO112" s="40"/>
      <c r="DHP112" s="40"/>
      <c r="DHQ112" s="40"/>
      <c r="DHR112" s="40"/>
      <c r="DHS112" s="40"/>
      <c r="DHT112" s="40"/>
      <c r="DHU112" s="40"/>
      <c r="DHV112" s="40"/>
      <c r="DHW112" s="40"/>
      <c r="DHX112" s="40"/>
      <c r="DHY112" s="40"/>
      <c r="DHZ112" s="40"/>
      <c r="DIA112" s="40"/>
      <c r="DIB112" s="40"/>
      <c r="DIC112" s="40"/>
      <c r="DID112" s="40"/>
      <c r="DIE112" s="40"/>
      <c r="DIF112" s="40"/>
      <c r="DIG112" s="40"/>
      <c r="DIH112" s="40"/>
      <c r="DII112" s="40"/>
      <c r="DIJ112" s="40"/>
      <c r="DIK112" s="40"/>
      <c r="DIL112" s="40"/>
      <c r="DIM112" s="40"/>
      <c r="DIN112" s="40"/>
      <c r="DIO112" s="40"/>
      <c r="DIP112" s="40"/>
      <c r="DIQ112" s="40"/>
      <c r="DIR112" s="40"/>
      <c r="DIS112" s="40"/>
      <c r="DIT112" s="40"/>
      <c r="DIU112" s="40"/>
      <c r="DIV112" s="40"/>
      <c r="DIW112" s="40"/>
      <c r="DIX112" s="40"/>
      <c r="DIY112" s="40"/>
      <c r="DIZ112" s="40"/>
      <c r="DJA112" s="40"/>
      <c r="DJB112" s="40"/>
      <c r="DJC112" s="40"/>
      <c r="DJD112" s="40"/>
      <c r="DJE112" s="40"/>
      <c r="DJF112" s="40"/>
      <c r="DJG112" s="40"/>
      <c r="DJH112" s="40"/>
      <c r="DJI112" s="40"/>
      <c r="DJJ112" s="40"/>
      <c r="DJK112" s="40"/>
      <c r="DJL112" s="40"/>
      <c r="DJM112" s="40"/>
      <c r="DJN112" s="40"/>
      <c r="DJO112" s="40"/>
      <c r="DJP112" s="40"/>
      <c r="DJQ112" s="40"/>
      <c r="DJR112" s="40"/>
      <c r="DJS112" s="40"/>
      <c r="DJT112" s="40"/>
      <c r="DJU112" s="40"/>
      <c r="DJV112" s="40"/>
      <c r="DJW112" s="40"/>
      <c r="DJX112" s="40"/>
      <c r="DJY112" s="40"/>
      <c r="DJZ112" s="40"/>
      <c r="DKA112" s="40"/>
      <c r="DKB112" s="40"/>
      <c r="DKC112" s="40"/>
      <c r="DKD112" s="40"/>
      <c r="DKE112" s="40"/>
      <c r="DKF112" s="40"/>
      <c r="DKG112" s="40"/>
      <c r="DKH112" s="40"/>
      <c r="DKI112" s="40"/>
      <c r="DKJ112" s="40"/>
      <c r="DKK112" s="40"/>
      <c r="DKL112" s="40"/>
      <c r="DKM112" s="40"/>
      <c r="DKN112" s="40"/>
      <c r="DKO112" s="40"/>
      <c r="DKP112" s="40"/>
      <c r="DKQ112" s="40"/>
      <c r="DKR112" s="40"/>
      <c r="DKS112" s="40"/>
      <c r="DKT112" s="40"/>
      <c r="DKU112" s="40"/>
      <c r="DKV112" s="40"/>
      <c r="DKW112" s="40"/>
      <c r="DKX112" s="40"/>
      <c r="DKY112" s="40"/>
      <c r="DKZ112" s="40"/>
      <c r="DLA112" s="40"/>
      <c r="DLB112" s="40"/>
      <c r="DLC112" s="40"/>
      <c r="DLD112" s="40"/>
      <c r="DLE112" s="40"/>
      <c r="DLF112" s="40"/>
      <c r="DLG112" s="40"/>
      <c r="DLH112" s="40"/>
      <c r="DLI112" s="40"/>
      <c r="DLJ112" s="40"/>
      <c r="DLK112" s="40"/>
      <c r="DLL112" s="40"/>
      <c r="DLM112" s="40"/>
      <c r="DLN112" s="40"/>
      <c r="DLO112" s="40"/>
      <c r="DLP112" s="40"/>
      <c r="DLQ112" s="40"/>
      <c r="DLR112" s="40"/>
      <c r="DLS112" s="40"/>
      <c r="DLT112" s="40"/>
      <c r="DLU112" s="40"/>
      <c r="DLV112" s="40"/>
      <c r="DLW112" s="40"/>
      <c r="DLX112" s="40"/>
      <c r="DLY112" s="40"/>
      <c r="DLZ112" s="40"/>
      <c r="DMA112" s="40"/>
      <c r="DMB112" s="40"/>
      <c r="DMC112" s="40"/>
      <c r="DMD112" s="40"/>
      <c r="DME112" s="40"/>
      <c r="DMF112" s="40"/>
      <c r="DMG112" s="40"/>
      <c r="DMH112" s="40"/>
      <c r="DMI112" s="40"/>
      <c r="DMJ112" s="40"/>
      <c r="DMK112" s="40"/>
      <c r="DML112" s="40"/>
      <c r="DMM112" s="40"/>
      <c r="DMN112" s="40"/>
      <c r="DMO112" s="40"/>
      <c r="DMP112" s="40"/>
      <c r="DMQ112" s="40"/>
      <c r="DMR112" s="40"/>
      <c r="DMS112" s="40"/>
      <c r="DMT112" s="40"/>
      <c r="DMU112" s="40"/>
      <c r="DMV112" s="40"/>
      <c r="DMW112" s="40"/>
      <c r="DMX112" s="40"/>
      <c r="DMY112" s="40"/>
      <c r="DMZ112" s="40"/>
      <c r="DNA112" s="40"/>
      <c r="DNB112" s="40"/>
      <c r="DNC112" s="40"/>
      <c r="DND112" s="40"/>
      <c r="DNE112" s="40"/>
      <c r="DNF112" s="40"/>
      <c r="DNG112" s="40"/>
      <c r="DNH112" s="40"/>
      <c r="DNI112" s="40"/>
      <c r="DNJ112" s="40"/>
      <c r="DNK112" s="40"/>
      <c r="DNL112" s="40"/>
      <c r="DNM112" s="40"/>
      <c r="DNN112" s="40"/>
      <c r="DNO112" s="40"/>
      <c r="DNP112" s="40"/>
      <c r="DNQ112" s="40"/>
      <c r="DNR112" s="40"/>
      <c r="DNS112" s="40"/>
      <c r="DNT112" s="40"/>
      <c r="DNU112" s="40"/>
      <c r="DNV112" s="40"/>
      <c r="DNW112" s="40"/>
      <c r="DNX112" s="40"/>
      <c r="DNY112" s="40"/>
      <c r="DNZ112" s="40"/>
      <c r="DOA112" s="40"/>
      <c r="DOB112" s="40"/>
      <c r="DOC112" s="40"/>
      <c r="DOD112" s="40"/>
      <c r="DOE112" s="40"/>
      <c r="DOF112" s="40"/>
      <c r="DOG112" s="40"/>
      <c r="DOH112" s="40"/>
      <c r="DOI112" s="40"/>
      <c r="DOJ112" s="40"/>
      <c r="DOK112" s="40"/>
      <c r="DOL112" s="40"/>
      <c r="DOM112" s="40"/>
      <c r="DON112" s="40"/>
      <c r="DOO112" s="40"/>
      <c r="DOP112" s="40"/>
      <c r="DOQ112" s="40"/>
      <c r="DOR112" s="40"/>
      <c r="DOS112" s="40"/>
      <c r="DOT112" s="40"/>
      <c r="DOU112" s="40"/>
      <c r="DOV112" s="40"/>
      <c r="DOW112" s="40"/>
      <c r="DOX112" s="40"/>
      <c r="DOY112" s="40"/>
      <c r="DOZ112" s="40"/>
      <c r="DPA112" s="40"/>
      <c r="DPB112" s="40"/>
      <c r="DPC112" s="40"/>
      <c r="DPD112" s="40"/>
      <c r="DPE112" s="40"/>
      <c r="DPF112" s="40"/>
      <c r="DPG112" s="40"/>
      <c r="DPH112" s="40"/>
      <c r="DPI112" s="40"/>
      <c r="DPJ112" s="40"/>
      <c r="DPK112" s="40"/>
      <c r="DPL112" s="40"/>
      <c r="DPM112" s="40"/>
      <c r="DPN112" s="40"/>
      <c r="DPO112" s="40"/>
      <c r="DPP112" s="40"/>
      <c r="DPQ112" s="40"/>
      <c r="DPR112" s="40"/>
      <c r="DPS112" s="40"/>
      <c r="DPT112" s="40"/>
      <c r="DPU112" s="40"/>
      <c r="DPV112" s="40"/>
      <c r="DPW112" s="40"/>
      <c r="DPX112" s="40"/>
      <c r="DPY112" s="40"/>
      <c r="DPZ112" s="40"/>
      <c r="DQA112" s="40"/>
      <c r="DQB112" s="40"/>
      <c r="DQC112" s="40"/>
      <c r="DQD112" s="40"/>
      <c r="DQE112" s="40"/>
      <c r="DQF112" s="40"/>
      <c r="DQG112" s="40"/>
      <c r="DQH112" s="40"/>
      <c r="DQI112" s="40"/>
      <c r="DQJ112" s="40"/>
      <c r="DQK112" s="40"/>
      <c r="DQL112" s="40"/>
      <c r="DQM112" s="40"/>
      <c r="DQN112" s="40"/>
      <c r="DQO112" s="40"/>
      <c r="DQP112" s="40"/>
      <c r="DQQ112" s="40"/>
      <c r="DQR112" s="40"/>
      <c r="DQS112" s="40"/>
      <c r="DQT112" s="40"/>
      <c r="DQU112" s="40"/>
      <c r="DQV112" s="40"/>
      <c r="DQW112" s="40"/>
      <c r="DQX112" s="40"/>
      <c r="DQY112" s="40"/>
      <c r="DQZ112" s="40"/>
      <c r="DRA112" s="40"/>
      <c r="DRB112" s="40"/>
      <c r="DRC112" s="40"/>
      <c r="DRD112" s="40"/>
      <c r="DRE112" s="40"/>
      <c r="DRF112" s="40"/>
      <c r="DRG112" s="40"/>
      <c r="DRH112" s="40"/>
      <c r="DRI112" s="40"/>
      <c r="DRJ112" s="40"/>
      <c r="DRK112" s="40"/>
      <c r="DRL112" s="40"/>
      <c r="DRM112" s="40"/>
      <c r="DRN112" s="40"/>
      <c r="DRO112" s="40"/>
      <c r="DRP112" s="40"/>
      <c r="DRQ112" s="40"/>
      <c r="DRR112" s="40"/>
      <c r="DRS112" s="40"/>
      <c r="DRT112" s="40"/>
      <c r="DRU112" s="40"/>
      <c r="DRV112" s="40"/>
      <c r="DRW112" s="40"/>
      <c r="DRX112" s="40"/>
      <c r="DRY112" s="40"/>
      <c r="DRZ112" s="40"/>
      <c r="DSA112" s="40"/>
      <c r="DSB112" s="40"/>
      <c r="DSC112" s="40"/>
      <c r="DSD112" s="40"/>
      <c r="DSE112" s="40"/>
      <c r="DSF112" s="40"/>
      <c r="DSG112" s="40"/>
      <c r="DSH112" s="40"/>
      <c r="DSI112" s="40"/>
      <c r="DSJ112" s="40"/>
      <c r="DSK112" s="40"/>
      <c r="DSL112" s="40"/>
      <c r="DSM112" s="40"/>
      <c r="DSN112" s="40"/>
      <c r="DSO112" s="40"/>
      <c r="DSP112" s="40"/>
      <c r="DSQ112" s="40"/>
      <c r="DSR112" s="40"/>
      <c r="DSS112" s="40"/>
      <c r="DST112" s="40"/>
      <c r="DSU112" s="40"/>
      <c r="DSV112" s="40"/>
      <c r="DSW112" s="40"/>
      <c r="DSX112" s="40"/>
      <c r="DSY112" s="40"/>
      <c r="DSZ112" s="40"/>
      <c r="DTA112" s="40"/>
      <c r="DTB112" s="40"/>
      <c r="DTC112" s="40"/>
      <c r="DTD112" s="40"/>
      <c r="DTE112" s="40"/>
      <c r="DTF112" s="40"/>
      <c r="DTG112" s="40"/>
      <c r="DTH112" s="40"/>
      <c r="DTI112" s="40"/>
      <c r="DTJ112" s="40"/>
      <c r="DTK112" s="40"/>
      <c r="DTL112" s="40"/>
      <c r="DTM112" s="40"/>
      <c r="DTN112" s="40"/>
      <c r="DTO112" s="40"/>
      <c r="DTP112" s="40"/>
      <c r="DTQ112" s="40"/>
      <c r="DTR112" s="40"/>
      <c r="DTS112" s="40"/>
      <c r="DTT112" s="40"/>
      <c r="DTU112" s="40"/>
      <c r="DTV112" s="40"/>
      <c r="DTW112" s="40"/>
      <c r="DTX112" s="40"/>
      <c r="DTY112" s="40"/>
      <c r="DTZ112" s="40"/>
      <c r="DUA112" s="40"/>
      <c r="DUB112" s="40"/>
      <c r="DUC112" s="40"/>
      <c r="DUD112" s="40"/>
      <c r="DUE112" s="40"/>
      <c r="DUF112" s="40"/>
      <c r="DUG112" s="40"/>
      <c r="DUH112" s="40"/>
      <c r="DUI112" s="40"/>
      <c r="DUJ112" s="40"/>
      <c r="DUK112" s="40"/>
      <c r="DUL112" s="40"/>
      <c r="DUM112" s="40"/>
      <c r="DUN112" s="40"/>
      <c r="DUO112" s="40"/>
      <c r="DUP112" s="40"/>
      <c r="DUQ112" s="40"/>
      <c r="DUR112" s="40"/>
      <c r="DUS112" s="40"/>
      <c r="DUT112" s="40"/>
      <c r="DUU112" s="40"/>
      <c r="DUV112" s="40"/>
      <c r="DUW112" s="40"/>
      <c r="DUX112" s="40"/>
      <c r="DUY112" s="40"/>
      <c r="DUZ112" s="40"/>
      <c r="DVA112" s="40"/>
      <c r="DVB112" s="40"/>
      <c r="DVC112" s="40"/>
      <c r="DVD112" s="40"/>
      <c r="DVE112" s="40"/>
      <c r="DVF112" s="40"/>
      <c r="DVG112" s="40"/>
      <c r="DVH112" s="40"/>
      <c r="DVI112" s="40"/>
      <c r="DVJ112" s="40"/>
      <c r="DVK112" s="40"/>
      <c r="DVL112" s="40"/>
      <c r="DVM112" s="40"/>
      <c r="DVN112" s="40"/>
      <c r="DVO112" s="40"/>
      <c r="DVP112" s="40"/>
      <c r="DVQ112" s="40"/>
      <c r="DVR112" s="40"/>
      <c r="DVS112" s="40"/>
      <c r="DVT112" s="40"/>
      <c r="DVU112" s="40"/>
      <c r="DVV112" s="40"/>
      <c r="DVW112" s="40"/>
      <c r="DVX112" s="40"/>
      <c r="DVY112" s="40"/>
      <c r="DVZ112" s="40"/>
      <c r="DWA112" s="40"/>
      <c r="DWB112" s="40"/>
      <c r="DWC112" s="40"/>
      <c r="DWD112" s="40"/>
      <c r="DWE112" s="40"/>
      <c r="DWF112" s="40"/>
      <c r="DWG112" s="40"/>
      <c r="DWH112" s="40"/>
      <c r="DWI112" s="40"/>
      <c r="DWJ112" s="40"/>
      <c r="DWK112" s="40"/>
      <c r="DWL112" s="40"/>
      <c r="DWM112" s="40"/>
      <c r="DWN112" s="40"/>
      <c r="DWO112" s="40"/>
      <c r="DWP112" s="40"/>
      <c r="DWQ112" s="40"/>
      <c r="DWR112" s="40"/>
      <c r="DWS112" s="40"/>
      <c r="DWT112" s="40"/>
      <c r="DWU112" s="40"/>
      <c r="DWV112" s="40"/>
      <c r="DWW112" s="40"/>
      <c r="DWX112" s="40"/>
      <c r="DWY112" s="40"/>
      <c r="DWZ112" s="40"/>
      <c r="DXA112" s="40"/>
      <c r="DXB112" s="40"/>
      <c r="DXC112" s="40"/>
      <c r="DXD112" s="40"/>
      <c r="DXE112" s="40"/>
      <c r="DXF112" s="40"/>
      <c r="DXG112" s="40"/>
      <c r="DXH112" s="40"/>
      <c r="DXI112" s="40"/>
      <c r="DXJ112" s="40"/>
      <c r="DXK112" s="40"/>
      <c r="DXL112" s="40"/>
      <c r="DXM112" s="40"/>
      <c r="DXN112" s="40"/>
      <c r="DXO112" s="40"/>
      <c r="DXP112" s="40"/>
      <c r="DXQ112" s="40"/>
      <c r="DXR112" s="40"/>
      <c r="DXS112" s="40"/>
      <c r="DXT112" s="40"/>
      <c r="DXU112" s="40"/>
      <c r="DXV112" s="40"/>
      <c r="DXW112" s="40"/>
      <c r="DXX112" s="40"/>
      <c r="DXY112" s="40"/>
      <c r="DXZ112" s="40"/>
      <c r="DYA112" s="40"/>
      <c r="DYB112" s="40"/>
      <c r="DYC112" s="40"/>
      <c r="DYD112" s="40"/>
      <c r="DYE112" s="40"/>
      <c r="DYF112" s="40"/>
      <c r="DYG112" s="40"/>
      <c r="DYH112" s="40"/>
      <c r="DYI112" s="40"/>
      <c r="DYJ112" s="40"/>
      <c r="DYK112" s="40"/>
      <c r="DYL112" s="40"/>
      <c r="DYM112" s="40"/>
      <c r="DYN112" s="40"/>
      <c r="DYO112" s="40"/>
      <c r="DYP112" s="40"/>
      <c r="DYQ112" s="40"/>
      <c r="DYR112" s="40"/>
      <c r="DYS112" s="40"/>
      <c r="DYT112" s="40"/>
      <c r="DYU112" s="40"/>
      <c r="DYV112" s="40"/>
      <c r="DYW112" s="40"/>
      <c r="DYX112" s="40"/>
      <c r="DYY112" s="40"/>
      <c r="DYZ112" s="40"/>
      <c r="DZA112" s="40"/>
      <c r="DZB112" s="40"/>
      <c r="DZC112" s="40"/>
      <c r="DZD112" s="40"/>
      <c r="DZE112" s="40"/>
      <c r="DZF112" s="40"/>
      <c r="DZG112" s="40"/>
      <c r="DZH112" s="40"/>
      <c r="DZI112" s="40"/>
      <c r="DZJ112" s="40"/>
      <c r="DZK112" s="40"/>
      <c r="DZL112" s="40"/>
      <c r="DZM112" s="40"/>
      <c r="DZN112" s="40"/>
      <c r="DZO112" s="40"/>
      <c r="DZP112" s="40"/>
      <c r="DZQ112" s="40"/>
      <c r="DZR112" s="40"/>
      <c r="DZS112" s="40"/>
      <c r="DZT112" s="40"/>
      <c r="DZU112" s="40"/>
      <c r="DZV112" s="40"/>
      <c r="DZW112" s="40"/>
      <c r="DZX112" s="40"/>
      <c r="DZY112" s="40"/>
      <c r="DZZ112" s="40"/>
      <c r="EAA112" s="40"/>
      <c r="EAB112" s="40"/>
      <c r="EAC112" s="40"/>
      <c r="EAD112" s="40"/>
      <c r="EAE112" s="40"/>
      <c r="EAF112" s="40"/>
      <c r="EAG112" s="40"/>
      <c r="EAH112" s="40"/>
      <c r="EAI112" s="40"/>
      <c r="EAJ112" s="40"/>
      <c r="EAK112" s="40"/>
      <c r="EAL112" s="40"/>
      <c r="EAM112" s="40"/>
      <c r="EAN112" s="40"/>
      <c r="EAO112" s="40"/>
      <c r="EAP112" s="40"/>
      <c r="EAQ112" s="40"/>
      <c r="EAR112" s="40"/>
      <c r="EAS112" s="40"/>
      <c r="EAT112" s="40"/>
      <c r="EAU112" s="40"/>
      <c r="EAV112" s="40"/>
      <c r="EAW112" s="40"/>
      <c r="EAX112" s="40"/>
      <c r="EAY112" s="40"/>
      <c r="EAZ112" s="40"/>
      <c r="EBA112" s="40"/>
      <c r="EBB112" s="40"/>
      <c r="EBC112" s="40"/>
      <c r="EBD112" s="40"/>
      <c r="EBE112" s="40"/>
      <c r="EBF112" s="40"/>
      <c r="EBG112" s="40"/>
      <c r="EBH112" s="40"/>
      <c r="EBI112" s="40"/>
      <c r="EBJ112" s="40"/>
      <c r="EBK112" s="40"/>
      <c r="EBL112" s="40"/>
      <c r="EBM112" s="40"/>
      <c r="EBN112" s="40"/>
      <c r="EBO112" s="40"/>
      <c r="EBP112" s="40"/>
      <c r="EBQ112" s="40"/>
      <c r="EBR112" s="40"/>
      <c r="EBS112" s="40"/>
      <c r="EBT112" s="40"/>
      <c r="EBU112" s="40"/>
      <c r="EBV112" s="40"/>
      <c r="EBW112" s="40"/>
      <c r="EBX112" s="40"/>
      <c r="EBY112" s="40"/>
      <c r="EBZ112" s="40"/>
      <c r="ECA112" s="40"/>
      <c r="ECB112" s="40"/>
      <c r="ECC112" s="40"/>
      <c r="ECD112" s="40"/>
      <c r="ECE112" s="40"/>
      <c r="ECF112" s="40"/>
      <c r="ECG112" s="40"/>
      <c r="ECH112" s="40"/>
      <c r="ECI112" s="40"/>
      <c r="ECJ112" s="40"/>
      <c r="ECK112" s="40"/>
      <c r="ECL112" s="40"/>
      <c r="ECM112" s="40"/>
      <c r="ECN112" s="40"/>
      <c r="ECO112" s="40"/>
      <c r="ECP112" s="40"/>
      <c r="ECQ112" s="40"/>
      <c r="ECR112" s="40"/>
      <c r="ECS112" s="40"/>
      <c r="ECT112" s="40"/>
      <c r="ECU112" s="40"/>
      <c r="ECV112" s="40"/>
      <c r="ECW112" s="40"/>
      <c r="ECX112" s="40"/>
      <c r="ECY112" s="40"/>
      <c r="ECZ112" s="40"/>
      <c r="EDA112" s="40"/>
      <c r="EDB112" s="40"/>
      <c r="EDC112" s="40"/>
      <c r="EDD112" s="40"/>
      <c r="EDE112" s="40"/>
      <c r="EDF112" s="40"/>
      <c r="EDG112" s="40"/>
      <c r="EDH112" s="40"/>
      <c r="EDI112" s="40"/>
      <c r="EDJ112" s="40"/>
      <c r="EDK112" s="40"/>
      <c r="EDL112" s="40"/>
      <c r="EDM112" s="40"/>
      <c r="EDN112" s="40"/>
      <c r="EDO112" s="40"/>
      <c r="EDP112" s="40"/>
      <c r="EDQ112" s="40"/>
      <c r="EDR112" s="40"/>
      <c r="EDS112" s="40"/>
      <c r="EDT112" s="40"/>
      <c r="EDU112" s="40"/>
      <c r="EDV112" s="40"/>
      <c r="EDW112" s="40"/>
      <c r="EDX112" s="40"/>
      <c r="EDY112" s="40"/>
      <c r="EDZ112" s="40"/>
      <c r="EEA112" s="40"/>
      <c r="EEB112" s="40"/>
      <c r="EEC112" s="40"/>
      <c r="EED112" s="40"/>
      <c r="EEE112" s="40"/>
      <c r="EEF112" s="40"/>
      <c r="EEG112" s="40"/>
      <c r="EEH112" s="40"/>
      <c r="EEI112" s="40"/>
      <c r="EEJ112" s="40"/>
      <c r="EEK112" s="40"/>
      <c r="EEL112" s="40"/>
      <c r="EEM112" s="40"/>
      <c r="EEN112" s="40"/>
      <c r="EEO112" s="40"/>
      <c r="EEP112" s="40"/>
      <c r="EEQ112" s="40"/>
      <c r="EER112" s="40"/>
      <c r="EES112" s="40"/>
      <c r="EET112" s="40"/>
      <c r="EEU112" s="40"/>
      <c r="EEV112" s="40"/>
      <c r="EEW112" s="40"/>
      <c r="EEX112" s="40"/>
      <c r="EEY112" s="40"/>
      <c r="EEZ112" s="40"/>
      <c r="EFA112" s="40"/>
      <c r="EFB112" s="40"/>
      <c r="EFC112" s="40"/>
      <c r="EFD112" s="40"/>
      <c r="EFE112" s="40"/>
      <c r="EFF112" s="40"/>
      <c r="EFG112" s="40"/>
      <c r="EFH112" s="40"/>
      <c r="EFI112" s="40"/>
      <c r="EFJ112" s="40"/>
      <c r="EFK112" s="40"/>
      <c r="EFL112" s="40"/>
      <c r="EFM112" s="40"/>
      <c r="EFN112" s="40"/>
      <c r="EFO112" s="40"/>
      <c r="EFP112" s="40"/>
      <c r="EFQ112" s="40"/>
      <c r="EFR112" s="40"/>
      <c r="EFS112" s="40"/>
      <c r="EFT112" s="40"/>
      <c r="EFU112" s="40"/>
      <c r="EFV112" s="40"/>
      <c r="EFW112" s="40"/>
      <c r="EFX112" s="40"/>
      <c r="EFY112" s="40"/>
      <c r="EFZ112" s="40"/>
      <c r="EGA112" s="40"/>
      <c r="EGB112" s="40"/>
      <c r="EGC112" s="40"/>
      <c r="EGD112" s="40"/>
      <c r="EGE112" s="40"/>
      <c r="EGF112" s="40"/>
      <c r="EGG112" s="40"/>
      <c r="EGH112" s="40"/>
      <c r="EGI112" s="40"/>
      <c r="EGJ112" s="40"/>
      <c r="EGK112" s="40"/>
      <c r="EGL112" s="40"/>
      <c r="EGM112" s="40"/>
      <c r="EGN112" s="40"/>
      <c r="EGO112" s="40"/>
      <c r="EGP112" s="40"/>
      <c r="EGQ112" s="40"/>
      <c r="EGR112" s="40"/>
      <c r="EGS112" s="40"/>
      <c r="EGT112" s="40"/>
      <c r="EGU112" s="40"/>
      <c r="EGV112" s="40"/>
      <c r="EGW112" s="40"/>
      <c r="EGX112" s="40"/>
      <c r="EGY112" s="40"/>
      <c r="EGZ112" s="40"/>
      <c r="EHA112" s="40"/>
      <c r="EHB112" s="40"/>
      <c r="EHC112" s="40"/>
      <c r="EHD112" s="40"/>
      <c r="EHE112" s="40"/>
      <c r="EHF112" s="40"/>
      <c r="EHG112" s="40"/>
      <c r="EHH112" s="40"/>
      <c r="EHI112" s="40"/>
      <c r="EHJ112" s="40"/>
      <c r="EHK112" s="40"/>
      <c r="EHL112" s="40"/>
      <c r="EHM112" s="40"/>
      <c r="EHN112" s="40"/>
      <c r="EHO112" s="40"/>
      <c r="EHP112" s="40"/>
      <c r="EHQ112" s="40"/>
      <c r="EHR112" s="40"/>
      <c r="EHS112" s="40"/>
      <c r="EHT112" s="40"/>
      <c r="EHU112" s="40"/>
      <c r="EHV112" s="40"/>
      <c r="EHW112" s="40"/>
      <c r="EHX112" s="40"/>
      <c r="EHY112" s="40"/>
      <c r="EHZ112" s="40"/>
      <c r="EIA112" s="40"/>
      <c r="EIB112" s="40"/>
      <c r="EIC112" s="40"/>
      <c r="EID112" s="40"/>
      <c r="EIE112" s="40"/>
      <c r="EIF112" s="40"/>
      <c r="EIG112" s="40"/>
      <c r="EIH112" s="40"/>
      <c r="EII112" s="40"/>
      <c r="EIJ112" s="40"/>
      <c r="EIK112" s="40"/>
      <c r="EIL112" s="40"/>
      <c r="EIM112" s="40"/>
      <c r="EIN112" s="40"/>
      <c r="EIO112" s="40"/>
      <c r="EIP112" s="40"/>
      <c r="EIQ112" s="40"/>
      <c r="EIR112" s="40"/>
      <c r="EIS112" s="40"/>
      <c r="EIT112" s="40"/>
      <c r="EIU112" s="40"/>
      <c r="EIV112" s="40"/>
      <c r="EIW112" s="40"/>
      <c r="EIX112" s="40"/>
      <c r="EIY112" s="40"/>
      <c r="EIZ112" s="40"/>
      <c r="EJA112" s="40"/>
      <c r="EJB112" s="40"/>
      <c r="EJC112" s="40"/>
      <c r="EJD112" s="40"/>
      <c r="EJE112" s="40"/>
      <c r="EJF112" s="40"/>
      <c r="EJG112" s="40"/>
      <c r="EJH112" s="40"/>
      <c r="EJI112" s="40"/>
      <c r="EJJ112" s="40"/>
      <c r="EJK112" s="40"/>
      <c r="EJL112" s="40"/>
      <c r="EJM112" s="40"/>
      <c r="EJN112" s="40"/>
      <c r="EJO112" s="40"/>
      <c r="EJP112" s="40"/>
      <c r="EJQ112" s="40"/>
      <c r="EJR112" s="40"/>
      <c r="EJS112" s="40"/>
      <c r="EJT112" s="40"/>
      <c r="EJU112" s="40"/>
      <c r="EJV112" s="40"/>
      <c r="EJW112" s="40"/>
      <c r="EJX112" s="40"/>
      <c r="EJY112" s="40"/>
      <c r="EJZ112" s="40"/>
      <c r="EKA112" s="40"/>
      <c r="EKB112" s="40"/>
      <c r="EKC112" s="40"/>
      <c r="EKD112" s="40"/>
      <c r="EKE112" s="40"/>
      <c r="EKF112" s="40"/>
      <c r="EKG112" s="40"/>
      <c r="EKH112" s="40"/>
      <c r="EKI112" s="40"/>
      <c r="EKJ112" s="40"/>
      <c r="EKK112" s="40"/>
      <c r="EKL112" s="40"/>
      <c r="EKM112" s="40"/>
      <c r="EKN112" s="40"/>
      <c r="EKO112" s="40"/>
      <c r="EKP112" s="40"/>
      <c r="EKQ112" s="40"/>
      <c r="EKR112" s="40"/>
      <c r="EKS112" s="40"/>
      <c r="EKT112" s="40"/>
      <c r="EKU112" s="40"/>
      <c r="EKV112" s="40"/>
      <c r="EKW112" s="40"/>
      <c r="EKX112" s="40"/>
      <c r="EKY112" s="40"/>
      <c r="EKZ112" s="40"/>
      <c r="ELA112" s="40"/>
      <c r="ELB112" s="40"/>
      <c r="ELC112" s="40"/>
      <c r="ELD112" s="40"/>
      <c r="ELE112" s="40"/>
      <c r="ELF112" s="40"/>
      <c r="ELG112" s="40"/>
      <c r="ELH112" s="40"/>
      <c r="ELI112" s="40"/>
      <c r="ELJ112" s="40"/>
      <c r="ELK112" s="40"/>
      <c r="ELL112" s="40"/>
      <c r="ELM112" s="40"/>
      <c r="ELN112" s="40"/>
      <c r="ELO112" s="40"/>
      <c r="ELP112" s="40"/>
      <c r="ELQ112" s="40"/>
      <c r="ELR112" s="40"/>
      <c r="ELS112" s="40"/>
      <c r="ELT112" s="40"/>
      <c r="ELU112" s="40"/>
      <c r="ELV112" s="40"/>
      <c r="ELW112" s="40"/>
      <c r="ELX112" s="40"/>
      <c r="ELY112" s="40"/>
      <c r="ELZ112" s="40"/>
      <c r="EMA112" s="40"/>
      <c r="EMB112" s="40"/>
      <c r="EMC112" s="40"/>
      <c r="EMD112" s="40"/>
      <c r="EME112" s="40"/>
      <c r="EMF112" s="40"/>
      <c r="EMG112" s="40"/>
      <c r="EMH112" s="40"/>
      <c r="EMI112" s="40"/>
      <c r="EMJ112" s="40"/>
      <c r="EMK112" s="40"/>
      <c r="EML112" s="40"/>
      <c r="EMM112" s="40"/>
      <c r="EMN112" s="40"/>
      <c r="EMO112" s="40"/>
      <c r="EMP112" s="40"/>
      <c r="EMQ112" s="40"/>
      <c r="EMR112" s="40"/>
      <c r="EMS112" s="40"/>
      <c r="EMT112" s="40"/>
      <c r="EMU112" s="40"/>
      <c r="EMV112" s="40"/>
      <c r="EMW112" s="40"/>
      <c r="EMX112" s="40"/>
      <c r="EMY112" s="40"/>
      <c r="EMZ112" s="40"/>
      <c r="ENA112" s="40"/>
      <c r="ENB112" s="40"/>
      <c r="ENC112" s="40"/>
      <c r="END112" s="40"/>
      <c r="ENE112" s="40"/>
      <c r="ENF112" s="40"/>
      <c r="ENG112" s="40"/>
      <c r="ENH112" s="40"/>
      <c r="ENI112" s="40"/>
      <c r="ENJ112" s="40"/>
      <c r="ENK112" s="40"/>
      <c r="ENL112" s="40"/>
      <c r="ENM112" s="40"/>
      <c r="ENN112" s="40"/>
      <c r="ENO112" s="40"/>
      <c r="ENP112" s="40"/>
      <c r="ENQ112" s="40"/>
      <c r="ENR112" s="40"/>
      <c r="ENS112" s="40"/>
      <c r="ENT112" s="40"/>
      <c r="ENU112" s="40"/>
      <c r="ENV112" s="40"/>
      <c r="ENW112" s="40"/>
      <c r="ENX112" s="40"/>
      <c r="ENY112" s="40"/>
      <c r="ENZ112" s="40"/>
      <c r="EOA112" s="40"/>
      <c r="EOB112" s="40"/>
      <c r="EOC112" s="40"/>
      <c r="EOD112" s="40"/>
      <c r="EOE112" s="40"/>
      <c r="EOF112" s="40"/>
      <c r="EOG112" s="40"/>
      <c r="EOH112" s="40"/>
      <c r="EOI112" s="40"/>
      <c r="EOJ112" s="40"/>
      <c r="EOK112" s="40"/>
      <c r="EOL112" s="40"/>
      <c r="EOM112" s="40"/>
      <c r="EON112" s="40"/>
      <c r="EOO112" s="40"/>
      <c r="EOP112" s="40"/>
      <c r="EOQ112" s="40"/>
      <c r="EOR112" s="40"/>
      <c r="EOS112" s="40"/>
      <c r="EOT112" s="40"/>
      <c r="EOU112" s="40"/>
      <c r="EOV112" s="40"/>
      <c r="EOW112" s="40"/>
      <c r="EOX112" s="40"/>
      <c r="EOY112" s="40"/>
      <c r="EOZ112" s="40"/>
      <c r="EPA112" s="40"/>
      <c r="EPB112" s="40"/>
      <c r="EPC112" s="40"/>
      <c r="EPD112" s="40"/>
      <c r="EPE112" s="40"/>
      <c r="EPF112" s="40"/>
      <c r="EPG112" s="40"/>
      <c r="EPH112" s="40"/>
      <c r="EPI112" s="40"/>
      <c r="EPJ112" s="40"/>
      <c r="EPK112" s="40"/>
      <c r="EPL112" s="40"/>
      <c r="EPM112" s="40"/>
      <c r="EPN112" s="40"/>
      <c r="EPO112" s="40"/>
      <c r="EPP112" s="40"/>
      <c r="EPQ112" s="40"/>
      <c r="EPR112" s="40"/>
      <c r="EPS112" s="40"/>
      <c r="EPT112" s="40"/>
      <c r="EPU112" s="40"/>
      <c r="EPV112" s="40"/>
      <c r="EPW112" s="40"/>
      <c r="EPX112" s="40"/>
      <c r="EPY112" s="40"/>
      <c r="EPZ112" s="40"/>
      <c r="EQA112" s="40"/>
      <c r="EQB112" s="40"/>
      <c r="EQC112" s="40"/>
      <c r="EQD112" s="40"/>
      <c r="EQE112" s="40"/>
      <c r="EQF112" s="40"/>
      <c r="EQG112" s="40"/>
      <c r="EQH112" s="40"/>
      <c r="EQI112" s="40"/>
      <c r="EQJ112" s="40"/>
      <c r="EQK112" s="40"/>
      <c r="EQL112" s="40"/>
      <c r="EQM112" s="40"/>
      <c r="EQN112" s="40"/>
      <c r="EQO112" s="40"/>
      <c r="EQP112" s="40"/>
      <c r="EQQ112" s="40"/>
      <c r="EQR112" s="40"/>
      <c r="EQS112" s="40"/>
      <c r="EQT112" s="40"/>
      <c r="EQU112" s="40"/>
      <c r="EQV112" s="40"/>
      <c r="EQW112" s="40"/>
      <c r="EQX112" s="40"/>
      <c r="EQY112" s="40"/>
      <c r="EQZ112" s="40"/>
      <c r="ERA112" s="40"/>
      <c r="ERB112" s="40"/>
      <c r="ERC112" s="40"/>
      <c r="ERD112" s="40"/>
      <c r="ERE112" s="40"/>
      <c r="ERF112" s="40"/>
      <c r="ERG112" s="40"/>
      <c r="ERH112" s="40"/>
      <c r="ERI112" s="40"/>
      <c r="ERJ112" s="40"/>
      <c r="ERK112" s="40"/>
      <c r="ERL112" s="40"/>
      <c r="ERM112" s="40"/>
      <c r="ERN112" s="40"/>
      <c r="ERO112" s="40"/>
      <c r="ERP112" s="40"/>
      <c r="ERQ112" s="40"/>
      <c r="ERR112" s="40"/>
      <c r="ERS112" s="40"/>
      <c r="ERT112" s="40"/>
      <c r="ERU112" s="40"/>
      <c r="ERV112" s="40"/>
      <c r="ERW112" s="40"/>
      <c r="ERX112" s="40"/>
      <c r="ERY112" s="40"/>
      <c r="ERZ112" s="40"/>
      <c r="ESA112" s="40"/>
      <c r="ESB112" s="40"/>
      <c r="ESC112" s="40"/>
      <c r="ESD112" s="40"/>
      <c r="ESE112" s="40"/>
      <c r="ESF112" s="40"/>
      <c r="ESG112" s="40"/>
      <c r="ESH112" s="40"/>
      <c r="ESI112" s="40"/>
      <c r="ESJ112" s="40"/>
      <c r="ESK112" s="40"/>
      <c r="ESL112" s="40"/>
      <c r="ESM112" s="40"/>
      <c r="ESN112" s="40"/>
      <c r="ESO112" s="40"/>
      <c r="ESP112" s="40"/>
      <c r="ESQ112" s="40"/>
      <c r="ESR112" s="40"/>
      <c r="ESS112" s="40"/>
      <c r="EST112" s="40"/>
      <c r="ESU112" s="40"/>
      <c r="ESV112" s="40"/>
      <c r="ESW112" s="40"/>
      <c r="ESX112" s="40"/>
      <c r="ESY112" s="40"/>
      <c r="ESZ112" s="40"/>
      <c r="ETA112" s="40"/>
      <c r="ETB112" s="40"/>
      <c r="ETC112" s="40"/>
      <c r="ETD112" s="40"/>
      <c r="ETE112" s="40"/>
      <c r="ETF112" s="40"/>
      <c r="ETG112" s="40"/>
      <c r="ETH112" s="40"/>
      <c r="ETI112" s="40"/>
      <c r="ETJ112" s="40"/>
      <c r="ETK112" s="40"/>
      <c r="ETL112" s="40"/>
      <c r="ETM112" s="40"/>
      <c r="ETN112" s="40"/>
      <c r="ETO112" s="40"/>
      <c r="ETP112" s="40"/>
      <c r="ETQ112" s="40"/>
      <c r="ETR112" s="40"/>
      <c r="ETS112" s="40"/>
      <c r="ETT112" s="40"/>
      <c r="ETU112" s="40"/>
      <c r="ETV112" s="40"/>
      <c r="ETW112" s="40"/>
      <c r="ETX112" s="40"/>
      <c r="ETY112" s="40"/>
      <c r="ETZ112" s="40"/>
      <c r="EUA112" s="40"/>
      <c r="EUB112" s="40"/>
      <c r="EUC112" s="40"/>
      <c r="EUD112" s="40"/>
      <c r="EUE112" s="40"/>
      <c r="EUF112" s="40"/>
      <c r="EUG112" s="40"/>
      <c r="EUH112" s="40"/>
      <c r="EUI112" s="40"/>
      <c r="EUJ112" s="40"/>
      <c r="EUK112" s="40"/>
      <c r="EUL112" s="40"/>
      <c r="EUM112" s="40"/>
      <c r="EUN112" s="40"/>
      <c r="EUO112" s="40"/>
      <c r="EUP112" s="40"/>
      <c r="EUQ112" s="40"/>
      <c r="EUR112" s="40"/>
      <c r="EUS112" s="40"/>
      <c r="EUT112" s="40"/>
      <c r="EUU112" s="40"/>
      <c r="EUV112" s="40"/>
      <c r="EUW112" s="40"/>
      <c r="EUX112" s="40"/>
      <c r="EUY112" s="40"/>
      <c r="EUZ112" s="40"/>
      <c r="EVA112" s="40"/>
      <c r="EVB112" s="40"/>
      <c r="EVC112" s="40"/>
      <c r="EVD112" s="40"/>
      <c r="EVE112" s="40"/>
      <c r="EVF112" s="40"/>
      <c r="EVG112" s="40"/>
      <c r="EVH112" s="40"/>
      <c r="EVI112" s="40"/>
      <c r="EVJ112" s="40"/>
      <c r="EVK112" s="40"/>
      <c r="EVL112" s="40"/>
      <c r="EVM112" s="40"/>
      <c r="EVN112" s="40"/>
      <c r="EVO112" s="40"/>
      <c r="EVP112" s="40"/>
      <c r="EVQ112" s="40"/>
      <c r="EVR112" s="40"/>
      <c r="EVS112" s="40"/>
      <c r="EVT112" s="40"/>
      <c r="EVU112" s="40"/>
      <c r="EVV112" s="40"/>
      <c r="EVW112" s="40"/>
      <c r="EVX112" s="40"/>
      <c r="EVY112" s="40"/>
      <c r="EVZ112" s="40"/>
      <c r="EWA112" s="40"/>
      <c r="EWB112" s="40"/>
      <c r="EWC112" s="40"/>
      <c r="EWD112" s="40"/>
      <c r="EWE112" s="40"/>
      <c r="EWF112" s="40"/>
      <c r="EWG112" s="40"/>
      <c r="EWH112" s="40"/>
      <c r="EWI112" s="40"/>
      <c r="EWJ112" s="40"/>
      <c r="EWK112" s="40"/>
      <c r="EWL112" s="40"/>
      <c r="EWM112" s="40"/>
      <c r="EWN112" s="40"/>
      <c r="EWO112" s="40"/>
      <c r="EWP112" s="40"/>
      <c r="EWQ112" s="40"/>
      <c r="EWR112" s="40"/>
      <c r="EWS112" s="40"/>
      <c r="EWT112" s="40"/>
      <c r="EWU112" s="40"/>
      <c r="EWV112" s="40"/>
      <c r="EWW112" s="40"/>
      <c r="EWX112" s="40"/>
      <c r="EWY112" s="40"/>
      <c r="EWZ112" s="40"/>
      <c r="EXA112" s="40"/>
      <c r="EXB112" s="40"/>
      <c r="EXC112" s="40"/>
      <c r="EXD112" s="40"/>
      <c r="EXE112" s="40"/>
      <c r="EXF112" s="40"/>
      <c r="EXG112" s="40"/>
      <c r="EXH112" s="40"/>
      <c r="EXI112" s="40"/>
      <c r="EXJ112" s="40"/>
      <c r="EXK112" s="40"/>
      <c r="EXL112" s="40"/>
      <c r="EXM112" s="40"/>
      <c r="EXN112" s="40"/>
      <c r="EXO112" s="40"/>
      <c r="EXP112" s="40"/>
      <c r="EXQ112" s="40"/>
      <c r="EXR112" s="40"/>
      <c r="EXS112" s="40"/>
      <c r="EXT112" s="40"/>
      <c r="EXU112" s="40"/>
      <c r="EXV112" s="40"/>
      <c r="EXW112" s="40"/>
      <c r="EXX112" s="40"/>
      <c r="EXY112" s="40"/>
      <c r="EXZ112" s="40"/>
      <c r="EYA112" s="40"/>
      <c r="EYB112" s="40"/>
      <c r="EYC112" s="40"/>
      <c r="EYD112" s="40"/>
      <c r="EYE112" s="40"/>
      <c r="EYF112" s="40"/>
      <c r="EYG112" s="40"/>
      <c r="EYH112" s="40"/>
      <c r="EYI112" s="40"/>
      <c r="EYJ112" s="40"/>
      <c r="EYK112" s="40"/>
      <c r="EYL112" s="40"/>
      <c r="EYM112" s="40"/>
      <c r="EYN112" s="40"/>
      <c r="EYO112" s="40"/>
      <c r="EYP112" s="40"/>
      <c r="EYQ112" s="40"/>
      <c r="EYR112" s="40"/>
      <c r="EYS112" s="40"/>
      <c r="EYT112" s="40"/>
      <c r="EYU112" s="40"/>
      <c r="EYV112" s="40"/>
      <c r="EYW112" s="40"/>
      <c r="EYX112" s="40"/>
      <c r="EYY112" s="40"/>
      <c r="EYZ112" s="40"/>
      <c r="EZA112" s="40"/>
      <c r="EZB112" s="40"/>
      <c r="EZC112" s="40"/>
      <c r="EZD112" s="40"/>
      <c r="EZE112" s="40"/>
      <c r="EZF112" s="40"/>
      <c r="EZG112" s="40"/>
      <c r="EZH112" s="40"/>
      <c r="EZI112" s="40"/>
      <c r="EZJ112" s="40"/>
      <c r="EZK112" s="40"/>
      <c r="EZL112" s="40"/>
      <c r="EZM112" s="40"/>
      <c r="EZN112" s="40"/>
      <c r="EZO112" s="40"/>
      <c r="EZP112" s="40"/>
      <c r="EZQ112" s="40"/>
      <c r="EZR112" s="40"/>
      <c r="EZS112" s="40"/>
      <c r="EZT112" s="40"/>
      <c r="EZU112" s="40"/>
      <c r="EZV112" s="40"/>
      <c r="EZW112" s="40"/>
      <c r="EZX112" s="40"/>
      <c r="EZY112" s="40"/>
      <c r="EZZ112" s="40"/>
      <c r="FAA112" s="40"/>
      <c r="FAB112" s="40"/>
      <c r="FAC112" s="40"/>
      <c r="FAD112" s="40"/>
      <c r="FAE112" s="40"/>
      <c r="FAF112" s="40"/>
      <c r="FAG112" s="40"/>
      <c r="FAH112" s="40"/>
      <c r="FAI112" s="40"/>
      <c r="FAJ112" s="40"/>
      <c r="FAK112" s="40"/>
      <c r="FAL112" s="40"/>
      <c r="FAM112" s="40"/>
      <c r="FAN112" s="40"/>
      <c r="FAO112" s="40"/>
      <c r="FAP112" s="40"/>
      <c r="FAQ112" s="40"/>
      <c r="FAR112" s="40"/>
      <c r="FAS112" s="40"/>
      <c r="FAT112" s="40"/>
      <c r="FAU112" s="40"/>
      <c r="FAV112" s="40"/>
      <c r="FAW112" s="40"/>
      <c r="FAX112" s="40"/>
      <c r="FAY112" s="40"/>
      <c r="FAZ112" s="40"/>
      <c r="FBA112" s="40"/>
      <c r="FBB112" s="40"/>
      <c r="FBC112" s="40"/>
      <c r="FBD112" s="40"/>
      <c r="FBE112" s="40"/>
      <c r="FBF112" s="40"/>
      <c r="FBG112" s="40"/>
      <c r="FBH112" s="40"/>
      <c r="FBI112" s="40"/>
      <c r="FBJ112" s="40"/>
      <c r="FBK112" s="40"/>
      <c r="FBL112" s="40"/>
      <c r="FBM112" s="40"/>
      <c r="FBN112" s="40"/>
      <c r="FBO112" s="40"/>
      <c r="FBP112" s="40"/>
      <c r="FBQ112" s="40"/>
      <c r="FBR112" s="40"/>
      <c r="FBS112" s="40"/>
      <c r="FBT112" s="40"/>
      <c r="FBU112" s="40"/>
      <c r="FBV112" s="40"/>
      <c r="FBW112" s="40"/>
      <c r="FBX112" s="40"/>
      <c r="FBY112" s="40"/>
      <c r="FBZ112" s="40"/>
      <c r="FCA112" s="40"/>
      <c r="FCB112" s="40"/>
      <c r="FCC112" s="40"/>
      <c r="FCD112" s="40"/>
      <c r="FCE112" s="40"/>
      <c r="FCF112" s="40"/>
      <c r="FCG112" s="40"/>
      <c r="FCH112" s="40"/>
      <c r="FCI112" s="40"/>
      <c r="FCJ112" s="40"/>
      <c r="FCK112" s="40"/>
      <c r="FCL112" s="40"/>
      <c r="FCM112" s="40"/>
      <c r="FCN112" s="40"/>
      <c r="FCO112" s="40"/>
      <c r="FCP112" s="40"/>
      <c r="FCQ112" s="40"/>
      <c r="FCR112" s="40"/>
      <c r="FCS112" s="40"/>
      <c r="FCT112" s="40"/>
      <c r="FCU112" s="40"/>
      <c r="FCV112" s="40"/>
      <c r="FCW112" s="40"/>
      <c r="FCX112" s="40"/>
      <c r="FCY112" s="40"/>
      <c r="FCZ112" s="40"/>
      <c r="FDA112" s="40"/>
      <c r="FDB112" s="40"/>
      <c r="FDC112" s="40"/>
      <c r="FDD112" s="40"/>
      <c r="FDE112" s="40"/>
      <c r="FDF112" s="40"/>
      <c r="FDG112" s="40"/>
      <c r="FDH112" s="40"/>
      <c r="FDI112" s="40"/>
      <c r="FDJ112" s="40"/>
      <c r="FDK112" s="40"/>
      <c r="FDL112" s="40"/>
      <c r="FDM112" s="40"/>
      <c r="FDN112" s="40"/>
      <c r="FDO112" s="40"/>
      <c r="FDP112" s="40"/>
      <c r="FDQ112" s="40"/>
      <c r="FDR112" s="40"/>
      <c r="FDS112" s="40"/>
      <c r="FDT112" s="40"/>
      <c r="FDU112" s="40"/>
      <c r="FDV112" s="40"/>
      <c r="FDW112" s="40"/>
      <c r="FDX112" s="40"/>
      <c r="FDY112" s="40"/>
      <c r="FDZ112" s="40"/>
      <c r="FEA112" s="40"/>
      <c r="FEB112" s="40"/>
      <c r="FEC112" s="40"/>
      <c r="FED112" s="40"/>
      <c r="FEE112" s="40"/>
      <c r="FEF112" s="40"/>
      <c r="FEG112" s="40"/>
      <c r="FEH112" s="40"/>
      <c r="FEI112" s="40"/>
      <c r="FEJ112" s="40"/>
      <c r="FEK112" s="40"/>
      <c r="FEL112" s="40"/>
      <c r="FEM112" s="40"/>
      <c r="FEN112" s="40"/>
      <c r="FEO112" s="40"/>
      <c r="FEP112" s="40"/>
      <c r="FEQ112" s="40"/>
      <c r="FER112" s="40"/>
      <c r="FES112" s="40"/>
      <c r="FET112" s="40"/>
      <c r="FEU112" s="40"/>
      <c r="FEV112" s="40"/>
      <c r="FEW112" s="40"/>
      <c r="FEX112" s="40"/>
      <c r="FEY112" s="40"/>
      <c r="FEZ112" s="40"/>
      <c r="FFA112" s="40"/>
      <c r="FFB112" s="40"/>
      <c r="FFC112" s="40"/>
      <c r="FFD112" s="40"/>
      <c r="FFE112" s="40"/>
      <c r="FFF112" s="40"/>
      <c r="FFG112" s="40"/>
      <c r="FFH112" s="40"/>
      <c r="FFI112" s="40"/>
      <c r="FFJ112" s="40"/>
      <c r="FFK112" s="40"/>
      <c r="FFL112" s="40"/>
      <c r="FFM112" s="40"/>
      <c r="FFN112" s="40"/>
      <c r="FFO112" s="40"/>
      <c r="FFP112" s="40"/>
      <c r="FFQ112" s="40"/>
      <c r="FFR112" s="40"/>
      <c r="FFS112" s="40"/>
      <c r="FFT112" s="40"/>
      <c r="FFU112" s="40"/>
      <c r="FFV112" s="40"/>
      <c r="FFW112" s="40"/>
      <c r="FFX112" s="40"/>
      <c r="FFY112" s="40"/>
      <c r="FFZ112" s="40"/>
      <c r="FGA112" s="40"/>
      <c r="FGB112" s="40"/>
      <c r="FGC112" s="40"/>
      <c r="FGD112" s="40"/>
      <c r="FGE112" s="40"/>
      <c r="FGF112" s="40"/>
      <c r="FGG112" s="40"/>
      <c r="FGH112" s="40"/>
      <c r="FGI112" s="40"/>
      <c r="FGJ112" s="40"/>
      <c r="FGK112" s="40"/>
      <c r="FGL112" s="40"/>
      <c r="FGM112" s="40"/>
      <c r="FGN112" s="40"/>
      <c r="FGO112" s="40"/>
      <c r="FGP112" s="40"/>
      <c r="FGQ112" s="40"/>
      <c r="FGR112" s="40"/>
      <c r="FGS112" s="40"/>
      <c r="FGT112" s="40"/>
      <c r="FGU112" s="40"/>
      <c r="FGV112" s="40"/>
      <c r="FGW112" s="40"/>
      <c r="FGX112" s="40"/>
      <c r="FGY112" s="40"/>
      <c r="FGZ112" s="40"/>
      <c r="FHA112" s="40"/>
      <c r="FHB112" s="40"/>
      <c r="FHC112" s="40"/>
      <c r="FHD112" s="40"/>
      <c r="FHE112" s="40"/>
      <c r="FHF112" s="40"/>
      <c r="FHG112" s="40"/>
      <c r="FHH112" s="40"/>
      <c r="FHI112" s="40"/>
      <c r="FHJ112" s="40"/>
      <c r="FHK112" s="40"/>
      <c r="FHL112" s="40"/>
      <c r="FHM112" s="40"/>
      <c r="FHN112" s="40"/>
      <c r="FHO112" s="40"/>
      <c r="FHP112" s="40"/>
      <c r="FHQ112" s="40"/>
      <c r="FHR112" s="40"/>
      <c r="FHS112" s="40"/>
      <c r="FHT112" s="40"/>
      <c r="FHU112" s="40"/>
      <c r="FHV112" s="40"/>
      <c r="FHW112" s="40"/>
      <c r="FHX112" s="40"/>
      <c r="FHY112" s="40"/>
      <c r="FHZ112" s="40"/>
      <c r="FIA112" s="40"/>
      <c r="FIB112" s="40"/>
      <c r="FIC112" s="40"/>
      <c r="FID112" s="40"/>
      <c r="FIE112" s="40"/>
      <c r="FIF112" s="40"/>
      <c r="FIG112" s="40"/>
      <c r="FIH112" s="40"/>
      <c r="FII112" s="40"/>
      <c r="FIJ112" s="40"/>
      <c r="FIK112" s="40"/>
      <c r="FIL112" s="40"/>
      <c r="FIM112" s="40"/>
      <c r="FIN112" s="40"/>
      <c r="FIO112" s="40"/>
      <c r="FIP112" s="40"/>
      <c r="FIQ112" s="40"/>
      <c r="FIR112" s="40"/>
      <c r="FIS112" s="40"/>
      <c r="FIT112" s="40"/>
      <c r="FIU112" s="40"/>
      <c r="FIV112" s="40"/>
      <c r="FIW112" s="40"/>
      <c r="FIX112" s="40"/>
      <c r="FIY112" s="40"/>
      <c r="FIZ112" s="40"/>
      <c r="FJA112" s="40"/>
      <c r="FJB112" s="40"/>
      <c r="FJC112" s="40"/>
      <c r="FJD112" s="40"/>
      <c r="FJE112" s="40"/>
      <c r="FJF112" s="40"/>
      <c r="FJG112" s="40"/>
      <c r="FJH112" s="40"/>
      <c r="FJI112" s="40"/>
      <c r="FJJ112" s="40"/>
      <c r="FJK112" s="40"/>
      <c r="FJL112" s="40"/>
      <c r="FJM112" s="40"/>
      <c r="FJN112" s="40"/>
      <c r="FJO112" s="40"/>
      <c r="FJP112" s="40"/>
      <c r="FJQ112" s="40"/>
      <c r="FJR112" s="40"/>
      <c r="FJS112" s="40"/>
      <c r="FJT112" s="40"/>
      <c r="FJU112" s="40"/>
      <c r="FJV112" s="40"/>
      <c r="FJW112" s="40"/>
      <c r="FJX112" s="40"/>
      <c r="FJY112" s="40"/>
      <c r="FJZ112" s="40"/>
      <c r="FKA112" s="40"/>
      <c r="FKB112" s="40"/>
      <c r="FKC112" s="40"/>
      <c r="FKD112" s="40"/>
      <c r="FKE112" s="40"/>
      <c r="FKF112" s="40"/>
      <c r="FKG112" s="40"/>
      <c r="FKH112" s="40"/>
      <c r="FKI112" s="40"/>
      <c r="FKJ112" s="40"/>
      <c r="FKK112" s="40"/>
      <c r="FKL112" s="40"/>
      <c r="FKM112" s="40"/>
      <c r="FKN112" s="40"/>
      <c r="FKO112" s="40"/>
      <c r="FKP112" s="40"/>
      <c r="FKQ112" s="40"/>
      <c r="FKR112" s="40"/>
      <c r="FKS112" s="40"/>
      <c r="FKT112" s="40"/>
      <c r="FKU112" s="40"/>
      <c r="FKV112" s="40"/>
      <c r="FKW112" s="40"/>
      <c r="FKX112" s="40"/>
      <c r="FKY112" s="40"/>
      <c r="FKZ112" s="40"/>
      <c r="FLA112" s="40"/>
      <c r="FLB112" s="40"/>
      <c r="FLC112" s="40"/>
      <c r="FLD112" s="40"/>
      <c r="FLE112" s="40"/>
      <c r="FLF112" s="40"/>
      <c r="FLG112" s="40"/>
      <c r="FLH112" s="40"/>
      <c r="FLI112" s="40"/>
      <c r="FLJ112" s="40"/>
      <c r="FLK112" s="40"/>
      <c r="FLL112" s="40"/>
      <c r="FLM112" s="40"/>
      <c r="FLN112" s="40"/>
      <c r="FLO112" s="40"/>
      <c r="FLP112" s="40"/>
      <c r="FLQ112" s="40"/>
      <c r="FLR112" s="40"/>
      <c r="FLS112" s="40"/>
      <c r="FLT112" s="40"/>
      <c r="FLU112" s="40"/>
      <c r="FLV112" s="40"/>
      <c r="FLW112" s="40"/>
      <c r="FLX112" s="40"/>
      <c r="FLY112" s="40"/>
      <c r="FLZ112" s="40"/>
      <c r="FMA112" s="40"/>
      <c r="FMB112" s="40"/>
      <c r="FMC112" s="40"/>
      <c r="FMD112" s="40"/>
      <c r="FME112" s="40"/>
      <c r="FMF112" s="40"/>
      <c r="FMG112" s="40"/>
      <c r="FMH112" s="40"/>
      <c r="FMI112" s="40"/>
      <c r="FMJ112" s="40"/>
      <c r="FMK112" s="40"/>
      <c r="FML112" s="40"/>
      <c r="FMM112" s="40"/>
      <c r="FMN112" s="40"/>
      <c r="FMO112" s="40"/>
      <c r="FMP112" s="40"/>
      <c r="FMQ112" s="40"/>
      <c r="FMR112" s="40"/>
      <c r="FMS112" s="40"/>
      <c r="FMT112" s="40"/>
      <c r="FMU112" s="40"/>
      <c r="FMV112" s="40"/>
      <c r="FMW112" s="40"/>
      <c r="FMX112" s="40"/>
      <c r="FMY112" s="40"/>
      <c r="FMZ112" s="40"/>
      <c r="FNA112" s="40"/>
      <c r="FNB112" s="40"/>
      <c r="FNC112" s="40"/>
      <c r="FND112" s="40"/>
      <c r="FNE112" s="40"/>
      <c r="FNF112" s="40"/>
      <c r="FNG112" s="40"/>
      <c r="FNH112" s="40"/>
      <c r="FNI112" s="40"/>
      <c r="FNJ112" s="40"/>
      <c r="FNK112" s="40"/>
      <c r="FNL112" s="40"/>
      <c r="FNM112" s="40"/>
      <c r="FNN112" s="40"/>
      <c r="FNO112" s="40"/>
      <c r="FNP112" s="40"/>
      <c r="FNQ112" s="40"/>
      <c r="FNR112" s="40"/>
      <c r="FNS112" s="40"/>
      <c r="FNT112" s="40"/>
      <c r="FNU112" s="40"/>
      <c r="FNV112" s="40"/>
      <c r="FNW112" s="40"/>
      <c r="FNX112" s="40"/>
      <c r="FNY112" s="40"/>
      <c r="FNZ112" s="40"/>
      <c r="FOA112" s="40"/>
      <c r="FOB112" s="40"/>
      <c r="FOC112" s="40"/>
      <c r="FOD112" s="40"/>
      <c r="FOE112" s="40"/>
      <c r="FOF112" s="40"/>
      <c r="FOG112" s="40"/>
      <c r="FOH112" s="40"/>
      <c r="FOI112" s="40"/>
      <c r="FOJ112" s="40"/>
      <c r="FOK112" s="40"/>
      <c r="FOL112" s="40"/>
      <c r="FOM112" s="40"/>
      <c r="FON112" s="40"/>
      <c r="FOO112" s="40"/>
      <c r="FOP112" s="40"/>
      <c r="FOQ112" s="40"/>
      <c r="FOR112" s="40"/>
      <c r="FOS112" s="40"/>
      <c r="FOT112" s="40"/>
      <c r="FOU112" s="40"/>
      <c r="FOV112" s="40"/>
      <c r="FOW112" s="40"/>
      <c r="FOX112" s="40"/>
      <c r="FOY112" s="40"/>
      <c r="FOZ112" s="40"/>
      <c r="FPA112" s="40"/>
      <c r="FPB112" s="40"/>
      <c r="FPC112" s="40"/>
      <c r="FPD112" s="40"/>
      <c r="FPE112" s="40"/>
      <c r="FPF112" s="40"/>
      <c r="FPG112" s="40"/>
      <c r="FPH112" s="40"/>
      <c r="FPI112" s="40"/>
      <c r="FPJ112" s="40"/>
      <c r="FPK112" s="40"/>
      <c r="FPL112" s="40"/>
      <c r="FPM112" s="40"/>
      <c r="FPN112" s="40"/>
      <c r="FPO112" s="40"/>
      <c r="FPP112" s="40"/>
      <c r="FPQ112" s="40"/>
      <c r="FPR112" s="40"/>
      <c r="FPS112" s="40"/>
      <c r="FPT112" s="40"/>
      <c r="FPU112" s="40"/>
      <c r="FPV112" s="40"/>
      <c r="FPW112" s="40"/>
      <c r="FPX112" s="40"/>
      <c r="FPY112" s="40"/>
      <c r="FPZ112" s="40"/>
      <c r="FQA112" s="40"/>
      <c r="FQB112" s="40"/>
      <c r="FQC112" s="40"/>
      <c r="FQD112" s="40"/>
      <c r="FQE112" s="40"/>
      <c r="FQF112" s="40"/>
      <c r="FQG112" s="40"/>
      <c r="FQH112" s="40"/>
      <c r="FQI112" s="40"/>
      <c r="FQJ112" s="40"/>
      <c r="FQK112" s="40"/>
      <c r="FQL112" s="40"/>
      <c r="FQM112" s="40"/>
      <c r="FQN112" s="40"/>
      <c r="FQO112" s="40"/>
      <c r="FQP112" s="40"/>
      <c r="FQQ112" s="40"/>
      <c r="FQR112" s="40"/>
      <c r="FQS112" s="40"/>
      <c r="FQT112" s="40"/>
      <c r="FQU112" s="40"/>
      <c r="FQV112" s="40"/>
      <c r="FQW112" s="40"/>
      <c r="FQX112" s="40"/>
      <c r="FQY112" s="40"/>
      <c r="FQZ112" s="40"/>
      <c r="FRA112" s="40"/>
      <c r="FRB112" s="40"/>
      <c r="FRC112" s="40"/>
      <c r="FRD112" s="40"/>
      <c r="FRE112" s="40"/>
      <c r="FRF112" s="40"/>
      <c r="FRG112" s="40"/>
      <c r="FRH112" s="40"/>
      <c r="FRI112" s="40"/>
      <c r="FRJ112" s="40"/>
      <c r="FRK112" s="40"/>
      <c r="FRL112" s="40"/>
      <c r="FRM112" s="40"/>
      <c r="FRN112" s="40"/>
      <c r="FRO112" s="40"/>
      <c r="FRP112" s="40"/>
      <c r="FRQ112" s="40"/>
      <c r="FRR112" s="40"/>
      <c r="FRS112" s="40"/>
      <c r="FRT112" s="40"/>
      <c r="FRU112" s="40"/>
      <c r="FRV112" s="40"/>
      <c r="FRW112" s="40"/>
      <c r="FRX112" s="40"/>
      <c r="FRY112" s="40"/>
      <c r="FRZ112" s="40"/>
      <c r="FSA112" s="40"/>
      <c r="FSB112" s="40"/>
      <c r="FSC112" s="40"/>
      <c r="FSD112" s="40"/>
      <c r="FSE112" s="40"/>
      <c r="FSF112" s="40"/>
      <c r="FSG112" s="40"/>
      <c r="FSH112" s="40"/>
      <c r="FSI112" s="40"/>
      <c r="FSJ112" s="40"/>
      <c r="FSK112" s="40"/>
      <c r="FSL112" s="40"/>
      <c r="FSM112" s="40"/>
      <c r="FSN112" s="40"/>
      <c r="FSO112" s="40"/>
      <c r="FSP112" s="40"/>
      <c r="FSQ112" s="40"/>
      <c r="FSR112" s="40"/>
      <c r="FSS112" s="40"/>
      <c r="FST112" s="40"/>
      <c r="FSU112" s="40"/>
      <c r="FSV112" s="40"/>
      <c r="FSW112" s="40"/>
      <c r="FSX112" s="40"/>
      <c r="FSY112" s="40"/>
      <c r="FSZ112" s="40"/>
      <c r="FTA112" s="40"/>
      <c r="FTB112" s="40"/>
      <c r="FTC112" s="40"/>
      <c r="FTD112" s="40"/>
      <c r="FTE112" s="40"/>
      <c r="FTF112" s="40"/>
      <c r="FTG112" s="40"/>
      <c r="FTH112" s="40"/>
      <c r="FTI112" s="40"/>
      <c r="FTJ112" s="40"/>
      <c r="FTK112" s="40"/>
      <c r="FTL112" s="40"/>
      <c r="FTM112" s="40"/>
      <c r="FTN112" s="40"/>
      <c r="FTO112" s="40"/>
      <c r="FTP112" s="40"/>
      <c r="FTQ112" s="40"/>
      <c r="FTR112" s="40"/>
      <c r="FTS112" s="40"/>
      <c r="FTT112" s="40"/>
      <c r="FTU112" s="40"/>
      <c r="FTV112" s="40"/>
      <c r="FTW112" s="40"/>
      <c r="FTX112" s="40"/>
      <c r="FTY112" s="40"/>
      <c r="FTZ112" s="40"/>
      <c r="FUA112" s="40"/>
      <c r="FUB112" s="40"/>
      <c r="FUC112" s="40"/>
      <c r="FUD112" s="40"/>
      <c r="FUE112" s="40"/>
      <c r="FUF112" s="40"/>
      <c r="FUG112" s="40"/>
      <c r="FUH112" s="40"/>
      <c r="FUI112" s="40"/>
      <c r="FUJ112" s="40"/>
      <c r="FUK112" s="40"/>
      <c r="FUL112" s="40"/>
      <c r="FUM112" s="40"/>
      <c r="FUN112" s="40"/>
      <c r="FUO112" s="40"/>
      <c r="FUP112" s="40"/>
      <c r="FUQ112" s="40"/>
      <c r="FUR112" s="40"/>
      <c r="FUS112" s="40"/>
      <c r="FUT112" s="40"/>
      <c r="FUU112" s="40"/>
      <c r="FUV112" s="40"/>
      <c r="FUW112" s="40"/>
      <c r="FUX112" s="40"/>
      <c r="FUY112" s="40"/>
      <c r="FUZ112" s="40"/>
      <c r="FVA112" s="40"/>
      <c r="FVB112" s="40"/>
      <c r="FVC112" s="40"/>
      <c r="FVD112" s="40"/>
      <c r="FVE112" s="40"/>
      <c r="FVF112" s="40"/>
      <c r="FVG112" s="40"/>
      <c r="FVH112" s="40"/>
      <c r="FVI112" s="40"/>
      <c r="FVJ112" s="40"/>
      <c r="FVK112" s="40"/>
      <c r="FVL112" s="40"/>
      <c r="FVM112" s="40"/>
      <c r="FVN112" s="40"/>
      <c r="FVO112" s="40"/>
      <c r="FVP112" s="40"/>
      <c r="FVQ112" s="40"/>
      <c r="FVR112" s="40"/>
      <c r="FVS112" s="40"/>
      <c r="FVT112" s="40"/>
      <c r="FVU112" s="40"/>
      <c r="FVV112" s="40"/>
      <c r="FVW112" s="40"/>
      <c r="FVX112" s="40"/>
      <c r="FVY112" s="40"/>
      <c r="FVZ112" s="40"/>
      <c r="FWA112" s="40"/>
      <c r="FWB112" s="40"/>
      <c r="FWC112" s="40"/>
      <c r="FWD112" s="40"/>
      <c r="FWE112" s="40"/>
      <c r="FWF112" s="40"/>
      <c r="FWG112" s="40"/>
      <c r="FWH112" s="40"/>
      <c r="FWI112" s="40"/>
      <c r="FWJ112" s="40"/>
      <c r="FWK112" s="40"/>
      <c r="FWL112" s="40"/>
      <c r="FWM112" s="40"/>
      <c r="FWN112" s="40"/>
      <c r="FWO112" s="40"/>
      <c r="FWP112" s="40"/>
      <c r="FWQ112" s="40"/>
      <c r="FWR112" s="40"/>
      <c r="FWS112" s="40"/>
      <c r="FWT112" s="40"/>
      <c r="FWU112" s="40"/>
      <c r="FWV112" s="40"/>
      <c r="FWW112" s="40"/>
      <c r="FWX112" s="40"/>
      <c r="FWY112" s="40"/>
      <c r="FWZ112" s="40"/>
      <c r="FXA112" s="40"/>
      <c r="FXB112" s="40"/>
      <c r="FXC112" s="40"/>
      <c r="FXD112" s="40"/>
      <c r="FXE112" s="40"/>
      <c r="FXF112" s="40"/>
      <c r="FXG112" s="40"/>
      <c r="FXH112" s="40"/>
      <c r="FXI112" s="40"/>
      <c r="FXJ112" s="40"/>
      <c r="FXK112" s="40"/>
      <c r="FXL112" s="40"/>
      <c r="FXM112" s="40"/>
      <c r="FXN112" s="40"/>
      <c r="FXO112" s="40"/>
      <c r="FXP112" s="40"/>
      <c r="FXQ112" s="40"/>
      <c r="FXR112" s="40"/>
      <c r="FXS112" s="40"/>
      <c r="FXT112" s="40"/>
      <c r="FXU112" s="40"/>
      <c r="FXV112" s="40"/>
      <c r="FXW112" s="40"/>
      <c r="FXX112" s="40"/>
      <c r="FXY112" s="40"/>
      <c r="FXZ112" s="40"/>
      <c r="FYA112" s="40"/>
      <c r="FYB112" s="40"/>
      <c r="FYC112" s="40"/>
      <c r="FYD112" s="40"/>
      <c r="FYE112" s="40"/>
      <c r="FYF112" s="40"/>
      <c r="FYG112" s="40"/>
      <c r="FYH112" s="40"/>
      <c r="FYI112" s="40"/>
      <c r="FYJ112" s="40"/>
      <c r="FYK112" s="40"/>
      <c r="FYL112" s="40"/>
      <c r="FYM112" s="40"/>
      <c r="FYN112" s="40"/>
      <c r="FYO112" s="40"/>
      <c r="FYP112" s="40"/>
      <c r="FYQ112" s="40"/>
      <c r="FYR112" s="40"/>
      <c r="FYS112" s="40"/>
      <c r="FYT112" s="40"/>
      <c r="FYU112" s="40"/>
      <c r="FYV112" s="40"/>
      <c r="FYW112" s="40"/>
      <c r="FYX112" s="40"/>
      <c r="FYY112" s="40"/>
      <c r="FYZ112" s="40"/>
      <c r="FZA112" s="40"/>
      <c r="FZB112" s="40"/>
      <c r="FZC112" s="40"/>
      <c r="FZD112" s="40"/>
      <c r="FZE112" s="40"/>
      <c r="FZF112" s="40"/>
      <c r="FZG112" s="40"/>
      <c r="FZH112" s="40"/>
      <c r="FZI112" s="40"/>
      <c r="FZJ112" s="40"/>
      <c r="FZK112" s="40"/>
      <c r="FZL112" s="40"/>
      <c r="FZM112" s="40"/>
      <c r="FZN112" s="40"/>
      <c r="FZO112" s="40"/>
      <c r="FZP112" s="40"/>
      <c r="FZQ112" s="40"/>
      <c r="FZR112" s="40"/>
      <c r="FZS112" s="40"/>
      <c r="FZT112" s="40"/>
      <c r="FZU112" s="40"/>
      <c r="FZV112" s="40"/>
      <c r="FZW112" s="40"/>
      <c r="FZX112" s="40"/>
      <c r="FZY112" s="40"/>
      <c r="FZZ112" s="40"/>
      <c r="GAA112" s="40"/>
      <c r="GAB112" s="40"/>
      <c r="GAC112" s="40"/>
      <c r="GAD112" s="40"/>
      <c r="GAE112" s="40"/>
      <c r="GAF112" s="40"/>
      <c r="GAG112" s="40"/>
      <c r="GAH112" s="40"/>
      <c r="GAI112" s="40"/>
      <c r="GAJ112" s="40"/>
      <c r="GAK112" s="40"/>
      <c r="GAL112" s="40"/>
      <c r="GAM112" s="40"/>
      <c r="GAN112" s="40"/>
      <c r="GAO112" s="40"/>
      <c r="GAP112" s="40"/>
      <c r="GAQ112" s="40"/>
      <c r="GAR112" s="40"/>
      <c r="GAS112" s="40"/>
      <c r="GAT112" s="40"/>
      <c r="GAU112" s="40"/>
      <c r="GAV112" s="40"/>
      <c r="GAW112" s="40"/>
      <c r="GAX112" s="40"/>
      <c r="GAY112" s="40"/>
      <c r="GAZ112" s="40"/>
      <c r="GBA112" s="40"/>
      <c r="GBB112" s="40"/>
      <c r="GBC112" s="40"/>
      <c r="GBD112" s="40"/>
      <c r="GBE112" s="40"/>
      <c r="GBF112" s="40"/>
      <c r="GBG112" s="40"/>
      <c r="GBH112" s="40"/>
      <c r="GBI112" s="40"/>
      <c r="GBJ112" s="40"/>
      <c r="GBK112" s="40"/>
      <c r="GBL112" s="40"/>
      <c r="GBM112" s="40"/>
      <c r="GBN112" s="40"/>
      <c r="GBO112" s="40"/>
      <c r="GBP112" s="40"/>
      <c r="GBQ112" s="40"/>
      <c r="GBR112" s="40"/>
      <c r="GBS112" s="40"/>
      <c r="GBT112" s="40"/>
      <c r="GBU112" s="40"/>
      <c r="GBV112" s="40"/>
      <c r="GBW112" s="40"/>
      <c r="GBX112" s="40"/>
      <c r="GBY112" s="40"/>
      <c r="GBZ112" s="40"/>
      <c r="GCA112" s="40"/>
      <c r="GCB112" s="40"/>
      <c r="GCC112" s="40"/>
      <c r="GCD112" s="40"/>
      <c r="GCE112" s="40"/>
      <c r="GCF112" s="40"/>
      <c r="GCG112" s="40"/>
      <c r="GCH112" s="40"/>
      <c r="GCI112" s="40"/>
      <c r="GCJ112" s="40"/>
      <c r="GCK112" s="40"/>
      <c r="GCL112" s="40"/>
      <c r="GCM112" s="40"/>
      <c r="GCN112" s="40"/>
      <c r="GCO112" s="40"/>
      <c r="GCP112" s="40"/>
      <c r="GCQ112" s="40"/>
      <c r="GCR112" s="40"/>
      <c r="GCS112" s="40"/>
      <c r="GCT112" s="40"/>
      <c r="GCU112" s="40"/>
      <c r="GCV112" s="40"/>
      <c r="GCW112" s="40"/>
      <c r="GCX112" s="40"/>
      <c r="GCY112" s="40"/>
      <c r="GCZ112" s="40"/>
      <c r="GDA112" s="40"/>
      <c r="GDB112" s="40"/>
      <c r="GDC112" s="40"/>
      <c r="GDD112" s="40"/>
      <c r="GDE112" s="40"/>
      <c r="GDF112" s="40"/>
      <c r="GDG112" s="40"/>
      <c r="GDH112" s="40"/>
      <c r="GDI112" s="40"/>
      <c r="GDJ112" s="40"/>
      <c r="GDK112" s="40"/>
      <c r="GDL112" s="40"/>
      <c r="GDM112" s="40"/>
      <c r="GDN112" s="40"/>
      <c r="GDO112" s="40"/>
      <c r="GDP112" s="40"/>
      <c r="GDQ112" s="40"/>
      <c r="GDR112" s="40"/>
      <c r="GDS112" s="40"/>
      <c r="GDT112" s="40"/>
      <c r="GDU112" s="40"/>
      <c r="GDV112" s="40"/>
      <c r="GDW112" s="40"/>
      <c r="GDX112" s="40"/>
      <c r="GDY112" s="40"/>
      <c r="GDZ112" s="40"/>
      <c r="GEA112" s="40"/>
      <c r="GEB112" s="40"/>
      <c r="GEC112" s="40"/>
      <c r="GED112" s="40"/>
      <c r="GEE112" s="40"/>
      <c r="GEF112" s="40"/>
      <c r="GEG112" s="40"/>
      <c r="GEH112" s="40"/>
      <c r="GEI112" s="40"/>
      <c r="GEJ112" s="40"/>
      <c r="GEK112" s="40"/>
      <c r="GEL112" s="40"/>
      <c r="GEM112" s="40"/>
      <c r="GEN112" s="40"/>
      <c r="GEO112" s="40"/>
      <c r="GEP112" s="40"/>
      <c r="GEQ112" s="40"/>
      <c r="GER112" s="40"/>
      <c r="GES112" s="40"/>
      <c r="GET112" s="40"/>
      <c r="GEU112" s="40"/>
      <c r="GEV112" s="40"/>
      <c r="GEW112" s="40"/>
      <c r="GEX112" s="40"/>
      <c r="GEY112" s="40"/>
      <c r="GEZ112" s="40"/>
      <c r="GFA112" s="40"/>
      <c r="GFB112" s="40"/>
      <c r="GFC112" s="40"/>
      <c r="GFD112" s="40"/>
      <c r="GFE112" s="40"/>
      <c r="GFF112" s="40"/>
      <c r="GFG112" s="40"/>
      <c r="GFH112" s="40"/>
      <c r="GFI112" s="40"/>
      <c r="GFJ112" s="40"/>
      <c r="GFK112" s="40"/>
      <c r="GFL112" s="40"/>
      <c r="GFM112" s="40"/>
      <c r="GFN112" s="40"/>
      <c r="GFO112" s="40"/>
      <c r="GFP112" s="40"/>
      <c r="GFQ112" s="40"/>
      <c r="GFR112" s="40"/>
      <c r="GFS112" s="40"/>
      <c r="GFT112" s="40"/>
      <c r="GFU112" s="40"/>
      <c r="GFV112" s="40"/>
      <c r="GFW112" s="40"/>
      <c r="GFX112" s="40"/>
      <c r="GFY112" s="40"/>
      <c r="GFZ112" s="40"/>
      <c r="GGA112" s="40"/>
      <c r="GGB112" s="40"/>
      <c r="GGC112" s="40"/>
      <c r="GGD112" s="40"/>
      <c r="GGE112" s="40"/>
      <c r="GGF112" s="40"/>
      <c r="GGG112" s="40"/>
      <c r="GGH112" s="40"/>
      <c r="GGI112" s="40"/>
      <c r="GGJ112" s="40"/>
      <c r="GGK112" s="40"/>
      <c r="GGL112" s="40"/>
      <c r="GGM112" s="40"/>
      <c r="GGN112" s="40"/>
      <c r="GGO112" s="40"/>
      <c r="GGP112" s="40"/>
      <c r="GGQ112" s="40"/>
      <c r="GGR112" s="40"/>
      <c r="GGS112" s="40"/>
      <c r="GGT112" s="40"/>
      <c r="GGU112" s="40"/>
      <c r="GGV112" s="40"/>
      <c r="GGW112" s="40"/>
      <c r="GGX112" s="40"/>
      <c r="GGY112" s="40"/>
      <c r="GGZ112" s="40"/>
      <c r="GHA112" s="40"/>
      <c r="GHB112" s="40"/>
      <c r="GHC112" s="40"/>
      <c r="GHD112" s="40"/>
      <c r="GHE112" s="40"/>
      <c r="GHF112" s="40"/>
      <c r="GHG112" s="40"/>
      <c r="GHH112" s="40"/>
      <c r="GHI112" s="40"/>
      <c r="GHJ112" s="40"/>
      <c r="GHK112" s="40"/>
      <c r="GHL112" s="40"/>
      <c r="GHM112" s="40"/>
      <c r="GHN112" s="40"/>
      <c r="GHO112" s="40"/>
      <c r="GHP112" s="40"/>
      <c r="GHQ112" s="40"/>
      <c r="GHR112" s="40"/>
      <c r="GHS112" s="40"/>
      <c r="GHT112" s="40"/>
      <c r="GHU112" s="40"/>
      <c r="GHV112" s="40"/>
      <c r="GHW112" s="40"/>
      <c r="GHX112" s="40"/>
      <c r="GHY112" s="40"/>
      <c r="GHZ112" s="40"/>
      <c r="GIA112" s="40"/>
      <c r="GIB112" s="40"/>
      <c r="GIC112" s="40"/>
      <c r="GID112" s="40"/>
      <c r="GIE112" s="40"/>
      <c r="GIF112" s="40"/>
      <c r="GIG112" s="40"/>
      <c r="GIH112" s="40"/>
      <c r="GII112" s="40"/>
      <c r="GIJ112" s="40"/>
      <c r="GIK112" s="40"/>
      <c r="GIL112" s="40"/>
      <c r="GIM112" s="40"/>
      <c r="GIN112" s="40"/>
      <c r="GIO112" s="40"/>
      <c r="GIP112" s="40"/>
      <c r="GIQ112" s="40"/>
      <c r="GIR112" s="40"/>
      <c r="GIS112" s="40"/>
      <c r="GIT112" s="40"/>
      <c r="GIU112" s="40"/>
      <c r="GIV112" s="40"/>
      <c r="GIW112" s="40"/>
      <c r="GIX112" s="40"/>
      <c r="GIY112" s="40"/>
      <c r="GIZ112" s="40"/>
      <c r="GJA112" s="40"/>
      <c r="GJB112" s="40"/>
      <c r="GJC112" s="40"/>
      <c r="GJD112" s="40"/>
      <c r="GJE112" s="40"/>
      <c r="GJF112" s="40"/>
      <c r="GJG112" s="40"/>
      <c r="GJH112" s="40"/>
      <c r="GJI112" s="40"/>
      <c r="GJJ112" s="40"/>
      <c r="GJK112" s="40"/>
      <c r="GJL112" s="40"/>
      <c r="GJM112" s="40"/>
      <c r="GJN112" s="40"/>
      <c r="GJO112" s="40"/>
      <c r="GJP112" s="40"/>
      <c r="GJQ112" s="40"/>
      <c r="GJR112" s="40"/>
      <c r="GJS112" s="40"/>
      <c r="GJT112" s="40"/>
      <c r="GJU112" s="40"/>
      <c r="GJV112" s="40"/>
      <c r="GJW112" s="40"/>
      <c r="GJX112" s="40"/>
      <c r="GJY112" s="40"/>
      <c r="GJZ112" s="40"/>
      <c r="GKA112" s="40"/>
      <c r="GKB112" s="40"/>
      <c r="GKC112" s="40"/>
      <c r="GKD112" s="40"/>
      <c r="GKE112" s="40"/>
      <c r="GKF112" s="40"/>
      <c r="GKG112" s="40"/>
      <c r="GKH112" s="40"/>
      <c r="GKI112" s="40"/>
      <c r="GKJ112" s="40"/>
      <c r="GKK112" s="40"/>
      <c r="GKL112" s="40"/>
      <c r="GKM112" s="40"/>
      <c r="GKN112" s="40"/>
      <c r="GKO112" s="40"/>
      <c r="GKP112" s="40"/>
      <c r="GKQ112" s="40"/>
      <c r="GKR112" s="40"/>
      <c r="GKS112" s="40"/>
      <c r="GKT112" s="40"/>
      <c r="GKU112" s="40"/>
      <c r="GKV112" s="40"/>
      <c r="GKW112" s="40"/>
      <c r="GKX112" s="40"/>
      <c r="GKY112" s="40"/>
      <c r="GKZ112" s="40"/>
      <c r="GLA112" s="40"/>
      <c r="GLB112" s="40"/>
      <c r="GLC112" s="40"/>
      <c r="GLD112" s="40"/>
      <c r="GLE112" s="40"/>
      <c r="GLF112" s="40"/>
      <c r="GLG112" s="40"/>
      <c r="GLH112" s="40"/>
      <c r="GLI112" s="40"/>
      <c r="GLJ112" s="40"/>
      <c r="GLK112" s="40"/>
      <c r="GLL112" s="40"/>
      <c r="GLM112" s="40"/>
      <c r="GLN112" s="40"/>
      <c r="GLO112" s="40"/>
      <c r="GLP112" s="40"/>
      <c r="GLQ112" s="40"/>
      <c r="GLR112" s="40"/>
      <c r="GLS112" s="40"/>
      <c r="GLT112" s="40"/>
      <c r="GLU112" s="40"/>
      <c r="GLV112" s="40"/>
      <c r="GLW112" s="40"/>
      <c r="GLX112" s="40"/>
      <c r="GLY112" s="40"/>
      <c r="GLZ112" s="40"/>
      <c r="GMA112" s="40"/>
      <c r="GMB112" s="40"/>
      <c r="GMC112" s="40"/>
      <c r="GMD112" s="40"/>
      <c r="GME112" s="40"/>
      <c r="GMF112" s="40"/>
      <c r="GMG112" s="40"/>
      <c r="GMH112" s="40"/>
      <c r="GMI112" s="40"/>
      <c r="GMJ112" s="40"/>
      <c r="GMK112" s="40"/>
      <c r="GML112" s="40"/>
      <c r="GMM112" s="40"/>
      <c r="GMN112" s="40"/>
      <c r="GMO112" s="40"/>
      <c r="GMP112" s="40"/>
      <c r="GMQ112" s="40"/>
      <c r="GMR112" s="40"/>
      <c r="GMS112" s="40"/>
      <c r="GMT112" s="40"/>
      <c r="GMU112" s="40"/>
      <c r="GMV112" s="40"/>
      <c r="GMW112" s="40"/>
      <c r="GMX112" s="40"/>
      <c r="GMY112" s="40"/>
      <c r="GMZ112" s="40"/>
      <c r="GNA112" s="40"/>
      <c r="GNB112" s="40"/>
      <c r="GNC112" s="40"/>
      <c r="GND112" s="40"/>
      <c r="GNE112" s="40"/>
      <c r="GNF112" s="40"/>
      <c r="GNG112" s="40"/>
      <c r="GNH112" s="40"/>
      <c r="GNI112" s="40"/>
      <c r="GNJ112" s="40"/>
      <c r="GNK112" s="40"/>
      <c r="GNL112" s="40"/>
      <c r="GNM112" s="40"/>
      <c r="GNN112" s="40"/>
      <c r="GNO112" s="40"/>
      <c r="GNP112" s="40"/>
      <c r="GNQ112" s="40"/>
      <c r="GNR112" s="40"/>
      <c r="GNS112" s="40"/>
      <c r="GNT112" s="40"/>
      <c r="GNU112" s="40"/>
      <c r="GNV112" s="40"/>
      <c r="GNW112" s="40"/>
      <c r="GNX112" s="40"/>
      <c r="GNY112" s="40"/>
      <c r="GNZ112" s="40"/>
      <c r="GOA112" s="40"/>
      <c r="GOB112" s="40"/>
      <c r="GOC112" s="40"/>
      <c r="GOD112" s="40"/>
      <c r="GOE112" s="40"/>
      <c r="GOF112" s="40"/>
      <c r="GOG112" s="40"/>
      <c r="GOH112" s="40"/>
      <c r="GOI112" s="40"/>
      <c r="GOJ112" s="40"/>
      <c r="GOK112" s="40"/>
      <c r="GOL112" s="40"/>
      <c r="GOM112" s="40"/>
      <c r="GON112" s="40"/>
      <c r="GOO112" s="40"/>
      <c r="GOP112" s="40"/>
      <c r="GOQ112" s="40"/>
      <c r="GOR112" s="40"/>
      <c r="GOS112" s="40"/>
      <c r="GOT112" s="40"/>
      <c r="GOU112" s="40"/>
      <c r="GOV112" s="40"/>
      <c r="GOW112" s="40"/>
      <c r="GOX112" s="40"/>
      <c r="GOY112" s="40"/>
      <c r="GOZ112" s="40"/>
      <c r="GPA112" s="40"/>
      <c r="GPB112" s="40"/>
      <c r="GPC112" s="40"/>
      <c r="GPD112" s="40"/>
      <c r="GPE112" s="40"/>
      <c r="GPF112" s="40"/>
      <c r="GPG112" s="40"/>
      <c r="GPH112" s="40"/>
      <c r="GPI112" s="40"/>
      <c r="GPJ112" s="40"/>
      <c r="GPK112" s="40"/>
      <c r="GPL112" s="40"/>
      <c r="GPM112" s="40"/>
      <c r="GPN112" s="40"/>
      <c r="GPO112" s="40"/>
      <c r="GPP112" s="40"/>
      <c r="GPQ112" s="40"/>
      <c r="GPR112" s="40"/>
      <c r="GPS112" s="40"/>
      <c r="GPT112" s="40"/>
      <c r="GPU112" s="40"/>
      <c r="GPV112" s="40"/>
      <c r="GPW112" s="40"/>
      <c r="GPX112" s="40"/>
      <c r="GPY112" s="40"/>
      <c r="GPZ112" s="40"/>
      <c r="GQA112" s="40"/>
      <c r="GQB112" s="40"/>
      <c r="GQC112" s="40"/>
      <c r="GQD112" s="40"/>
      <c r="GQE112" s="40"/>
      <c r="GQF112" s="40"/>
      <c r="GQG112" s="40"/>
      <c r="GQH112" s="40"/>
      <c r="GQI112" s="40"/>
      <c r="GQJ112" s="40"/>
      <c r="GQK112" s="40"/>
      <c r="GQL112" s="40"/>
      <c r="GQM112" s="40"/>
      <c r="GQN112" s="40"/>
      <c r="GQO112" s="40"/>
      <c r="GQP112" s="40"/>
      <c r="GQQ112" s="40"/>
      <c r="GQR112" s="40"/>
      <c r="GQS112" s="40"/>
      <c r="GQT112" s="40"/>
      <c r="GQU112" s="40"/>
      <c r="GQV112" s="40"/>
      <c r="GQW112" s="40"/>
      <c r="GQX112" s="40"/>
      <c r="GQY112" s="40"/>
      <c r="GQZ112" s="40"/>
      <c r="GRA112" s="40"/>
      <c r="GRB112" s="40"/>
      <c r="GRC112" s="40"/>
      <c r="GRD112" s="40"/>
      <c r="GRE112" s="40"/>
      <c r="GRF112" s="40"/>
      <c r="GRG112" s="40"/>
      <c r="GRH112" s="40"/>
      <c r="GRI112" s="40"/>
      <c r="GRJ112" s="40"/>
      <c r="GRK112" s="40"/>
      <c r="GRL112" s="40"/>
      <c r="GRM112" s="40"/>
      <c r="GRN112" s="40"/>
      <c r="GRO112" s="40"/>
      <c r="GRP112" s="40"/>
      <c r="GRQ112" s="40"/>
      <c r="GRR112" s="40"/>
      <c r="GRS112" s="40"/>
      <c r="GRT112" s="40"/>
      <c r="GRU112" s="40"/>
      <c r="GRV112" s="40"/>
      <c r="GRW112" s="40"/>
      <c r="GRX112" s="40"/>
      <c r="GRY112" s="40"/>
      <c r="GRZ112" s="40"/>
      <c r="GSA112" s="40"/>
      <c r="GSB112" s="40"/>
      <c r="GSC112" s="40"/>
      <c r="GSD112" s="40"/>
      <c r="GSE112" s="40"/>
      <c r="GSF112" s="40"/>
      <c r="GSG112" s="40"/>
      <c r="GSH112" s="40"/>
      <c r="GSI112" s="40"/>
      <c r="GSJ112" s="40"/>
      <c r="GSK112" s="40"/>
      <c r="GSL112" s="40"/>
      <c r="GSM112" s="40"/>
      <c r="GSN112" s="40"/>
      <c r="GSO112" s="40"/>
      <c r="GSP112" s="40"/>
      <c r="GSQ112" s="40"/>
      <c r="GSR112" s="40"/>
      <c r="GSS112" s="40"/>
      <c r="GST112" s="40"/>
      <c r="GSU112" s="40"/>
      <c r="GSV112" s="40"/>
      <c r="GSW112" s="40"/>
      <c r="GSX112" s="40"/>
      <c r="GSY112" s="40"/>
      <c r="GSZ112" s="40"/>
      <c r="GTA112" s="40"/>
      <c r="GTB112" s="40"/>
      <c r="GTC112" s="40"/>
      <c r="GTD112" s="40"/>
      <c r="GTE112" s="40"/>
      <c r="GTF112" s="40"/>
      <c r="GTG112" s="40"/>
      <c r="GTH112" s="40"/>
      <c r="GTI112" s="40"/>
      <c r="GTJ112" s="40"/>
      <c r="GTK112" s="40"/>
      <c r="GTL112" s="40"/>
      <c r="GTM112" s="40"/>
      <c r="GTN112" s="40"/>
      <c r="GTO112" s="40"/>
      <c r="GTP112" s="40"/>
      <c r="GTQ112" s="40"/>
      <c r="GTR112" s="40"/>
      <c r="GTS112" s="40"/>
      <c r="GTT112" s="40"/>
      <c r="GTU112" s="40"/>
      <c r="GTV112" s="40"/>
      <c r="GTW112" s="40"/>
      <c r="GTX112" s="40"/>
      <c r="GTY112" s="40"/>
      <c r="GTZ112" s="40"/>
      <c r="GUA112" s="40"/>
      <c r="GUB112" s="40"/>
      <c r="GUC112" s="40"/>
      <c r="GUD112" s="40"/>
      <c r="GUE112" s="40"/>
      <c r="GUF112" s="40"/>
      <c r="GUG112" s="40"/>
      <c r="GUH112" s="40"/>
      <c r="GUI112" s="40"/>
      <c r="GUJ112" s="40"/>
      <c r="GUK112" s="40"/>
      <c r="GUL112" s="40"/>
      <c r="GUM112" s="40"/>
      <c r="GUN112" s="40"/>
      <c r="GUO112" s="40"/>
      <c r="GUP112" s="40"/>
      <c r="GUQ112" s="40"/>
      <c r="GUR112" s="40"/>
      <c r="GUS112" s="40"/>
      <c r="GUT112" s="40"/>
      <c r="GUU112" s="40"/>
      <c r="GUV112" s="40"/>
      <c r="GUW112" s="40"/>
      <c r="GUX112" s="40"/>
      <c r="GUY112" s="40"/>
      <c r="GUZ112" s="40"/>
      <c r="GVA112" s="40"/>
      <c r="GVB112" s="40"/>
      <c r="GVC112" s="40"/>
      <c r="GVD112" s="40"/>
      <c r="GVE112" s="40"/>
      <c r="GVF112" s="40"/>
      <c r="GVG112" s="40"/>
      <c r="GVH112" s="40"/>
      <c r="GVI112" s="40"/>
      <c r="GVJ112" s="40"/>
      <c r="GVK112" s="40"/>
      <c r="GVL112" s="40"/>
      <c r="GVM112" s="40"/>
      <c r="GVN112" s="40"/>
      <c r="GVO112" s="40"/>
      <c r="GVP112" s="40"/>
      <c r="GVQ112" s="40"/>
      <c r="GVR112" s="40"/>
      <c r="GVS112" s="40"/>
      <c r="GVT112" s="40"/>
      <c r="GVU112" s="40"/>
      <c r="GVV112" s="40"/>
      <c r="GVW112" s="40"/>
      <c r="GVX112" s="40"/>
      <c r="GVY112" s="40"/>
      <c r="GVZ112" s="40"/>
      <c r="GWA112" s="40"/>
      <c r="GWB112" s="40"/>
      <c r="GWC112" s="40"/>
      <c r="GWD112" s="40"/>
      <c r="GWE112" s="40"/>
      <c r="GWF112" s="40"/>
      <c r="GWG112" s="40"/>
      <c r="GWH112" s="40"/>
      <c r="GWI112" s="40"/>
      <c r="GWJ112" s="40"/>
      <c r="GWK112" s="40"/>
      <c r="GWL112" s="40"/>
      <c r="GWM112" s="40"/>
      <c r="GWN112" s="40"/>
      <c r="GWO112" s="40"/>
      <c r="GWP112" s="40"/>
      <c r="GWQ112" s="40"/>
      <c r="GWR112" s="40"/>
      <c r="GWS112" s="40"/>
      <c r="GWT112" s="40"/>
      <c r="GWU112" s="40"/>
      <c r="GWV112" s="40"/>
      <c r="GWW112" s="40"/>
      <c r="GWX112" s="40"/>
      <c r="GWY112" s="40"/>
      <c r="GWZ112" s="40"/>
      <c r="GXA112" s="40"/>
      <c r="GXB112" s="40"/>
      <c r="GXC112" s="40"/>
      <c r="GXD112" s="40"/>
      <c r="GXE112" s="40"/>
      <c r="GXF112" s="40"/>
      <c r="GXG112" s="40"/>
      <c r="GXH112" s="40"/>
      <c r="GXI112" s="40"/>
      <c r="GXJ112" s="40"/>
      <c r="GXK112" s="40"/>
      <c r="GXL112" s="40"/>
      <c r="GXM112" s="40"/>
      <c r="GXN112" s="40"/>
      <c r="GXO112" s="40"/>
      <c r="GXP112" s="40"/>
      <c r="GXQ112" s="40"/>
      <c r="GXR112" s="40"/>
      <c r="GXS112" s="40"/>
      <c r="GXT112" s="40"/>
      <c r="GXU112" s="40"/>
      <c r="GXV112" s="40"/>
      <c r="GXW112" s="40"/>
      <c r="GXX112" s="40"/>
      <c r="GXY112" s="40"/>
      <c r="GXZ112" s="40"/>
      <c r="GYA112" s="40"/>
      <c r="GYB112" s="40"/>
      <c r="GYC112" s="40"/>
      <c r="GYD112" s="40"/>
      <c r="GYE112" s="40"/>
      <c r="GYF112" s="40"/>
      <c r="GYG112" s="40"/>
      <c r="GYH112" s="40"/>
      <c r="GYI112" s="40"/>
      <c r="GYJ112" s="40"/>
      <c r="GYK112" s="40"/>
      <c r="GYL112" s="40"/>
      <c r="GYM112" s="40"/>
      <c r="GYN112" s="40"/>
      <c r="GYO112" s="40"/>
      <c r="GYP112" s="40"/>
      <c r="GYQ112" s="40"/>
      <c r="GYR112" s="40"/>
      <c r="GYS112" s="40"/>
      <c r="GYT112" s="40"/>
      <c r="GYU112" s="40"/>
      <c r="GYV112" s="40"/>
      <c r="GYW112" s="40"/>
      <c r="GYX112" s="40"/>
      <c r="GYY112" s="40"/>
      <c r="GYZ112" s="40"/>
      <c r="GZA112" s="40"/>
      <c r="GZB112" s="40"/>
      <c r="GZC112" s="40"/>
      <c r="GZD112" s="40"/>
      <c r="GZE112" s="40"/>
      <c r="GZF112" s="40"/>
      <c r="GZG112" s="40"/>
      <c r="GZH112" s="40"/>
      <c r="GZI112" s="40"/>
      <c r="GZJ112" s="40"/>
      <c r="GZK112" s="40"/>
      <c r="GZL112" s="40"/>
      <c r="GZM112" s="40"/>
      <c r="GZN112" s="40"/>
      <c r="GZO112" s="40"/>
      <c r="GZP112" s="40"/>
      <c r="GZQ112" s="40"/>
      <c r="GZR112" s="40"/>
      <c r="GZS112" s="40"/>
      <c r="GZT112" s="40"/>
      <c r="GZU112" s="40"/>
      <c r="GZV112" s="40"/>
      <c r="GZW112" s="40"/>
      <c r="GZX112" s="40"/>
      <c r="GZY112" s="40"/>
      <c r="GZZ112" s="40"/>
      <c r="HAA112" s="40"/>
      <c r="HAB112" s="40"/>
      <c r="HAC112" s="40"/>
      <c r="HAD112" s="40"/>
      <c r="HAE112" s="40"/>
      <c r="HAF112" s="40"/>
      <c r="HAG112" s="40"/>
      <c r="HAH112" s="40"/>
      <c r="HAI112" s="40"/>
      <c r="HAJ112" s="40"/>
      <c r="HAK112" s="40"/>
      <c r="HAL112" s="40"/>
      <c r="HAM112" s="40"/>
      <c r="HAN112" s="40"/>
      <c r="HAO112" s="40"/>
      <c r="HAP112" s="40"/>
      <c r="HAQ112" s="40"/>
      <c r="HAR112" s="40"/>
      <c r="HAS112" s="40"/>
      <c r="HAT112" s="40"/>
      <c r="HAU112" s="40"/>
      <c r="HAV112" s="40"/>
      <c r="HAW112" s="40"/>
      <c r="HAX112" s="40"/>
      <c r="HAY112" s="40"/>
      <c r="HAZ112" s="40"/>
      <c r="HBA112" s="40"/>
      <c r="HBB112" s="40"/>
      <c r="HBC112" s="40"/>
      <c r="HBD112" s="40"/>
      <c r="HBE112" s="40"/>
      <c r="HBF112" s="40"/>
      <c r="HBG112" s="40"/>
      <c r="HBH112" s="40"/>
      <c r="HBI112" s="40"/>
      <c r="HBJ112" s="40"/>
      <c r="HBK112" s="40"/>
      <c r="HBL112" s="40"/>
      <c r="HBM112" s="40"/>
      <c r="HBN112" s="40"/>
      <c r="HBO112" s="40"/>
      <c r="HBP112" s="40"/>
      <c r="HBQ112" s="40"/>
      <c r="HBR112" s="40"/>
      <c r="HBS112" s="40"/>
      <c r="HBT112" s="40"/>
      <c r="HBU112" s="40"/>
      <c r="HBV112" s="40"/>
      <c r="HBW112" s="40"/>
      <c r="HBX112" s="40"/>
      <c r="HBY112" s="40"/>
      <c r="HBZ112" s="40"/>
      <c r="HCA112" s="40"/>
      <c r="HCB112" s="40"/>
      <c r="HCC112" s="40"/>
      <c r="HCD112" s="40"/>
      <c r="HCE112" s="40"/>
      <c r="HCF112" s="40"/>
      <c r="HCG112" s="40"/>
      <c r="HCH112" s="40"/>
      <c r="HCI112" s="40"/>
      <c r="HCJ112" s="40"/>
      <c r="HCK112" s="40"/>
      <c r="HCL112" s="40"/>
      <c r="HCM112" s="40"/>
      <c r="HCN112" s="40"/>
      <c r="HCO112" s="40"/>
      <c r="HCP112" s="40"/>
      <c r="HCQ112" s="40"/>
      <c r="HCR112" s="40"/>
      <c r="HCS112" s="40"/>
      <c r="HCT112" s="40"/>
      <c r="HCU112" s="40"/>
      <c r="HCV112" s="40"/>
      <c r="HCW112" s="40"/>
      <c r="HCX112" s="40"/>
      <c r="HCY112" s="40"/>
      <c r="HCZ112" s="40"/>
      <c r="HDA112" s="40"/>
      <c r="HDB112" s="40"/>
      <c r="HDC112" s="40"/>
      <c r="HDD112" s="40"/>
      <c r="HDE112" s="40"/>
      <c r="HDF112" s="40"/>
      <c r="HDG112" s="40"/>
      <c r="HDH112" s="40"/>
      <c r="HDI112" s="40"/>
      <c r="HDJ112" s="40"/>
      <c r="HDK112" s="40"/>
      <c r="HDL112" s="40"/>
      <c r="HDM112" s="40"/>
      <c r="HDN112" s="40"/>
      <c r="HDO112" s="40"/>
      <c r="HDP112" s="40"/>
      <c r="HDQ112" s="40"/>
      <c r="HDR112" s="40"/>
      <c r="HDS112" s="40"/>
      <c r="HDT112" s="40"/>
      <c r="HDU112" s="40"/>
      <c r="HDV112" s="40"/>
      <c r="HDW112" s="40"/>
      <c r="HDX112" s="40"/>
      <c r="HDY112" s="40"/>
      <c r="HDZ112" s="40"/>
      <c r="HEA112" s="40"/>
      <c r="HEB112" s="40"/>
      <c r="HEC112" s="40"/>
      <c r="HED112" s="40"/>
      <c r="HEE112" s="40"/>
      <c r="HEF112" s="40"/>
      <c r="HEG112" s="40"/>
      <c r="HEH112" s="40"/>
      <c r="HEI112" s="40"/>
      <c r="HEJ112" s="40"/>
      <c r="HEK112" s="40"/>
      <c r="HEL112" s="40"/>
      <c r="HEM112" s="40"/>
      <c r="HEN112" s="40"/>
      <c r="HEO112" s="40"/>
      <c r="HEP112" s="40"/>
      <c r="HEQ112" s="40"/>
      <c r="HER112" s="40"/>
      <c r="HES112" s="40"/>
      <c r="HET112" s="40"/>
      <c r="HEU112" s="40"/>
      <c r="HEV112" s="40"/>
      <c r="HEW112" s="40"/>
      <c r="HEX112" s="40"/>
      <c r="HEY112" s="40"/>
      <c r="HEZ112" s="40"/>
      <c r="HFA112" s="40"/>
      <c r="HFB112" s="40"/>
      <c r="HFC112" s="40"/>
      <c r="HFD112" s="40"/>
      <c r="HFE112" s="40"/>
      <c r="HFF112" s="40"/>
      <c r="HFG112" s="40"/>
      <c r="HFH112" s="40"/>
      <c r="HFI112" s="40"/>
      <c r="HFJ112" s="40"/>
      <c r="HFK112" s="40"/>
      <c r="HFL112" s="40"/>
      <c r="HFM112" s="40"/>
      <c r="HFN112" s="40"/>
      <c r="HFO112" s="40"/>
      <c r="HFP112" s="40"/>
      <c r="HFQ112" s="40"/>
      <c r="HFR112" s="40"/>
      <c r="HFS112" s="40"/>
      <c r="HFT112" s="40"/>
      <c r="HFU112" s="40"/>
      <c r="HFV112" s="40"/>
      <c r="HFW112" s="40"/>
      <c r="HFX112" s="40"/>
      <c r="HFY112" s="40"/>
      <c r="HFZ112" s="40"/>
      <c r="HGA112" s="40"/>
      <c r="HGB112" s="40"/>
      <c r="HGC112" s="40"/>
      <c r="HGD112" s="40"/>
      <c r="HGE112" s="40"/>
      <c r="HGF112" s="40"/>
      <c r="HGG112" s="40"/>
      <c r="HGH112" s="40"/>
      <c r="HGI112" s="40"/>
      <c r="HGJ112" s="40"/>
      <c r="HGK112" s="40"/>
      <c r="HGL112" s="40"/>
      <c r="HGM112" s="40"/>
      <c r="HGN112" s="40"/>
      <c r="HGO112" s="40"/>
      <c r="HGP112" s="40"/>
      <c r="HGQ112" s="40"/>
      <c r="HGR112" s="40"/>
      <c r="HGS112" s="40"/>
      <c r="HGT112" s="40"/>
      <c r="HGU112" s="40"/>
      <c r="HGV112" s="40"/>
      <c r="HGW112" s="40"/>
      <c r="HGX112" s="40"/>
      <c r="HGY112" s="40"/>
      <c r="HGZ112" s="40"/>
      <c r="HHA112" s="40"/>
      <c r="HHB112" s="40"/>
      <c r="HHC112" s="40"/>
      <c r="HHD112" s="40"/>
      <c r="HHE112" s="40"/>
      <c r="HHF112" s="40"/>
      <c r="HHG112" s="40"/>
      <c r="HHH112" s="40"/>
      <c r="HHI112" s="40"/>
      <c r="HHJ112" s="40"/>
      <c r="HHK112" s="40"/>
      <c r="HHL112" s="40"/>
      <c r="HHM112" s="40"/>
      <c r="HHN112" s="40"/>
      <c r="HHO112" s="40"/>
      <c r="HHP112" s="40"/>
      <c r="HHQ112" s="40"/>
      <c r="HHR112" s="40"/>
      <c r="HHS112" s="40"/>
      <c r="HHT112" s="40"/>
      <c r="HHU112" s="40"/>
      <c r="HHV112" s="40"/>
      <c r="HHW112" s="40"/>
      <c r="HHX112" s="40"/>
      <c r="HHY112" s="40"/>
      <c r="HHZ112" s="40"/>
      <c r="HIA112" s="40"/>
      <c r="HIB112" s="40"/>
      <c r="HIC112" s="40"/>
      <c r="HID112" s="40"/>
      <c r="HIE112" s="40"/>
      <c r="HIF112" s="40"/>
      <c r="HIG112" s="40"/>
      <c r="HIH112" s="40"/>
      <c r="HII112" s="40"/>
      <c r="HIJ112" s="40"/>
      <c r="HIK112" s="40"/>
      <c r="HIL112" s="40"/>
      <c r="HIM112" s="40"/>
      <c r="HIN112" s="40"/>
      <c r="HIO112" s="40"/>
      <c r="HIP112" s="40"/>
      <c r="HIQ112" s="40"/>
      <c r="HIR112" s="40"/>
      <c r="HIS112" s="40"/>
      <c r="HIT112" s="40"/>
      <c r="HIU112" s="40"/>
      <c r="HIV112" s="40"/>
      <c r="HIW112" s="40"/>
      <c r="HIX112" s="40"/>
      <c r="HIY112" s="40"/>
      <c r="HIZ112" s="40"/>
      <c r="HJA112" s="40"/>
      <c r="HJB112" s="40"/>
      <c r="HJC112" s="40"/>
      <c r="HJD112" s="40"/>
      <c r="HJE112" s="40"/>
      <c r="HJF112" s="40"/>
      <c r="HJG112" s="40"/>
      <c r="HJH112" s="40"/>
      <c r="HJI112" s="40"/>
      <c r="HJJ112" s="40"/>
      <c r="HJK112" s="40"/>
      <c r="HJL112" s="40"/>
      <c r="HJM112" s="40"/>
      <c r="HJN112" s="40"/>
      <c r="HJO112" s="40"/>
      <c r="HJP112" s="40"/>
      <c r="HJQ112" s="40"/>
      <c r="HJR112" s="40"/>
      <c r="HJS112" s="40"/>
      <c r="HJT112" s="40"/>
      <c r="HJU112" s="40"/>
      <c r="HJV112" s="40"/>
      <c r="HJW112" s="40"/>
      <c r="HJX112" s="40"/>
      <c r="HJY112" s="40"/>
      <c r="HJZ112" s="40"/>
      <c r="HKA112" s="40"/>
      <c r="HKB112" s="40"/>
      <c r="HKC112" s="40"/>
      <c r="HKD112" s="40"/>
      <c r="HKE112" s="40"/>
      <c r="HKF112" s="40"/>
      <c r="HKG112" s="40"/>
      <c r="HKH112" s="40"/>
      <c r="HKI112" s="40"/>
      <c r="HKJ112" s="40"/>
      <c r="HKK112" s="40"/>
      <c r="HKL112" s="40"/>
      <c r="HKM112" s="40"/>
      <c r="HKN112" s="40"/>
      <c r="HKO112" s="40"/>
      <c r="HKP112" s="40"/>
      <c r="HKQ112" s="40"/>
      <c r="HKR112" s="40"/>
      <c r="HKS112" s="40"/>
      <c r="HKT112" s="40"/>
      <c r="HKU112" s="40"/>
      <c r="HKV112" s="40"/>
      <c r="HKW112" s="40"/>
      <c r="HKX112" s="40"/>
      <c r="HKY112" s="40"/>
      <c r="HKZ112" s="40"/>
      <c r="HLA112" s="40"/>
      <c r="HLB112" s="40"/>
      <c r="HLC112" s="40"/>
      <c r="HLD112" s="40"/>
      <c r="HLE112" s="40"/>
      <c r="HLF112" s="40"/>
      <c r="HLG112" s="40"/>
      <c r="HLH112" s="40"/>
      <c r="HLI112" s="40"/>
      <c r="HLJ112" s="40"/>
      <c r="HLK112" s="40"/>
      <c r="HLL112" s="40"/>
      <c r="HLM112" s="40"/>
      <c r="HLN112" s="40"/>
      <c r="HLO112" s="40"/>
      <c r="HLP112" s="40"/>
      <c r="HLQ112" s="40"/>
      <c r="HLR112" s="40"/>
      <c r="HLS112" s="40"/>
      <c r="HLT112" s="40"/>
      <c r="HLU112" s="40"/>
      <c r="HLV112" s="40"/>
      <c r="HLW112" s="40"/>
      <c r="HLX112" s="40"/>
      <c r="HLY112" s="40"/>
      <c r="HLZ112" s="40"/>
      <c r="HMA112" s="40"/>
      <c r="HMB112" s="40"/>
      <c r="HMC112" s="40"/>
      <c r="HMD112" s="40"/>
      <c r="HME112" s="40"/>
      <c r="HMF112" s="40"/>
      <c r="HMG112" s="40"/>
      <c r="HMH112" s="40"/>
      <c r="HMI112" s="40"/>
      <c r="HMJ112" s="40"/>
      <c r="HMK112" s="40"/>
      <c r="HML112" s="40"/>
      <c r="HMM112" s="40"/>
      <c r="HMN112" s="40"/>
      <c r="HMO112" s="40"/>
      <c r="HMP112" s="40"/>
      <c r="HMQ112" s="40"/>
      <c r="HMR112" s="40"/>
      <c r="HMS112" s="40"/>
      <c r="HMT112" s="40"/>
      <c r="HMU112" s="40"/>
      <c r="HMV112" s="40"/>
      <c r="HMW112" s="40"/>
      <c r="HMX112" s="40"/>
      <c r="HMY112" s="40"/>
      <c r="HMZ112" s="40"/>
      <c r="HNA112" s="40"/>
      <c r="HNB112" s="40"/>
      <c r="HNC112" s="40"/>
      <c r="HND112" s="40"/>
      <c r="HNE112" s="40"/>
      <c r="HNF112" s="40"/>
      <c r="HNG112" s="40"/>
      <c r="HNH112" s="40"/>
      <c r="HNI112" s="40"/>
      <c r="HNJ112" s="40"/>
      <c r="HNK112" s="40"/>
      <c r="HNL112" s="40"/>
      <c r="HNM112" s="40"/>
      <c r="HNN112" s="40"/>
      <c r="HNO112" s="40"/>
      <c r="HNP112" s="40"/>
      <c r="HNQ112" s="40"/>
      <c r="HNR112" s="40"/>
      <c r="HNS112" s="40"/>
      <c r="HNT112" s="40"/>
      <c r="HNU112" s="40"/>
      <c r="HNV112" s="40"/>
      <c r="HNW112" s="40"/>
      <c r="HNX112" s="40"/>
      <c r="HNY112" s="40"/>
      <c r="HNZ112" s="40"/>
      <c r="HOA112" s="40"/>
      <c r="HOB112" s="40"/>
      <c r="HOC112" s="40"/>
      <c r="HOD112" s="40"/>
      <c r="HOE112" s="40"/>
      <c r="HOF112" s="40"/>
      <c r="HOG112" s="40"/>
      <c r="HOH112" s="40"/>
      <c r="HOI112" s="40"/>
      <c r="HOJ112" s="40"/>
      <c r="HOK112" s="40"/>
      <c r="HOL112" s="40"/>
      <c r="HOM112" s="40"/>
      <c r="HON112" s="40"/>
      <c r="HOO112" s="40"/>
      <c r="HOP112" s="40"/>
      <c r="HOQ112" s="40"/>
      <c r="HOR112" s="40"/>
      <c r="HOS112" s="40"/>
      <c r="HOT112" s="40"/>
      <c r="HOU112" s="40"/>
      <c r="HOV112" s="40"/>
      <c r="HOW112" s="40"/>
      <c r="HOX112" s="40"/>
      <c r="HOY112" s="40"/>
      <c r="HOZ112" s="40"/>
      <c r="HPA112" s="40"/>
      <c r="HPB112" s="40"/>
      <c r="HPC112" s="40"/>
      <c r="HPD112" s="40"/>
      <c r="HPE112" s="40"/>
      <c r="HPF112" s="40"/>
      <c r="HPG112" s="40"/>
      <c r="HPH112" s="40"/>
      <c r="HPI112" s="40"/>
      <c r="HPJ112" s="40"/>
      <c r="HPK112" s="40"/>
      <c r="HPL112" s="40"/>
      <c r="HPM112" s="40"/>
      <c r="HPN112" s="40"/>
      <c r="HPO112" s="40"/>
      <c r="HPP112" s="40"/>
      <c r="HPQ112" s="40"/>
      <c r="HPR112" s="40"/>
      <c r="HPS112" s="40"/>
      <c r="HPT112" s="40"/>
      <c r="HPU112" s="40"/>
      <c r="HPV112" s="40"/>
      <c r="HPW112" s="40"/>
      <c r="HPX112" s="40"/>
      <c r="HPY112" s="40"/>
      <c r="HPZ112" s="40"/>
      <c r="HQA112" s="40"/>
      <c r="HQB112" s="40"/>
      <c r="HQC112" s="40"/>
      <c r="HQD112" s="40"/>
      <c r="HQE112" s="40"/>
      <c r="HQF112" s="40"/>
      <c r="HQG112" s="40"/>
      <c r="HQH112" s="40"/>
      <c r="HQI112" s="40"/>
      <c r="HQJ112" s="40"/>
      <c r="HQK112" s="40"/>
      <c r="HQL112" s="40"/>
      <c r="HQM112" s="40"/>
      <c r="HQN112" s="40"/>
      <c r="HQO112" s="40"/>
      <c r="HQP112" s="40"/>
      <c r="HQQ112" s="40"/>
      <c r="HQR112" s="40"/>
      <c r="HQS112" s="40"/>
      <c r="HQT112" s="40"/>
      <c r="HQU112" s="40"/>
      <c r="HQV112" s="40"/>
      <c r="HQW112" s="40"/>
      <c r="HQX112" s="40"/>
      <c r="HQY112" s="40"/>
      <c r="HQZ112" s="40"/>
      <c r="HRA112" s="40"/>
      <c r="HRB112" s="40"/>
      <c r="HRC112" s="40"/>
      <c r="HRD112" s="40"/>
      <c r="HRE112" s="40"/>
      <c r="HRF112" s="40"/>
      <c r="HRG112" s="40"/>
      <c r="HRH112" s="40"/>
      <c r="HRI112" s="40"/>
      <c r="HRJ112" s="40"/>
      <c r="HRK112" s="40"/>
      <c r="HRL112" s="40"/>
      <c r="HRM112" s="40"/>
      <c r="HRN112" s="40"/>
      <c r="HRO112" s="40"/>
      <c r="HRP112" s="40"/>
      <c r="HRQ112" s="40"/>
      <c r="HRR112" s="40"/>
      <c r="HRS112" s="40"/>
      <c r="HRT112" s="40"/>
      <c r="HRU112" s="40"/>
      <c r="HRV112" s="40"/>
      <c r="HRW112" s="40"/>
      <c r="HRX112" s="40"/>
      <c r="HRY112" s="40"/>
      <c r="HRZ112" s="40"/>
      <c r="HSA112" s="40"/>
      <c r="HSB112" s="40"/>
      <c r="HSC112" s="40"/>
      <c r="HSD112" s="40"/>
      <c r="HSE112" s="40"/>
      <c r="HSF112" s="40"/>
      <c r="HSG112" s="40"/>
      <c r="HSH112" s="40"/>
      <c r="HSI112" s="40"/>
      <c r="HSJ112" s="40"/>
      <c r="HSK112" s="40"/>
      <c r="HSL112" s="40"/>
      <c r="HSM112" s="40"/>
      <c r="HSN112" s="40"/>
      <c r="HSO112" s="40"/>
      <c r="HSP112" s="40"/>
      <c r="HSQ112" s="40"/>
      <c r="HSR112" s="40"/>
      <c r="HSS112" s="40"/>
      <c r="HST112" s="40"/>
      <c r="HSU112" s="40"/>
      <c r="HSV112" s="40"/>
      <c r="HSW112" s="40"/>
      <c r="HSX112" s="40"/>
      <c r="HSY112" s="40"/>
      <c r="HSZ112" s="40"/>
      <c r="HTA112" s="40"/>
      <c r="HTB112" s="40"/>
      <c r="HTC112" s="40"/>
      <c r="HTD112" s="40"/>
      <c r="HTE112" s="40"/>
      <c r="HTF112" s="40"/>
      <c r="HTG112" s="40"/>
      <c r="HTH112" s="40"/>
      <c r="HTI112" s="40"/>
      <c r="HTJ112" s="40"/>
      <c r="HTK112" s="40"/>
      <c r="HTL112" s="40"/>
      <c r="HTM112" s="40"/>
      <c r="HTN112" s="40"/>
      <c r="HTO112" s="40"/>
      <c r="HTP112" s="40"/>
      <c r="HTQ112" s="40"/>
      <c r="HTR112" s="40"/>
      <c r="HTS112" s="40"/>
      <c r="HTT112" s="40"/>
      <c r="HTU112" s="40"/>
      <c r="HTV112" s="40"/>
      <c r="HTW112" s="40"/>
      <c r="HTX112" s="40"/>
      <c r="HTY112" s="40"/>
      <c r="HTZ112" s="40"/>
      <c r="HUA112" s="40"/>
      <c r="HUB112" s="40"/>
      <c r="HUC112" s="40"/>
      <c r="HUD112" s="40"/>
      <c r="HUE112" s="40"/>
      <c r="HUF112" s="40"/>
      <c r="HUG112" s="40"/>
      <c r="HUH112" s="40"/>
      <c r="HUI112" s="40"/>
      <c r="HUJ112" s="40"/>
      <c r="HUK112" s="40"/>
      <c r="HUL112" s="40"/>
      <c r="HUM112" s="40"/>
      <c r="HUN112" s="40"/>
      <c r="HUO112" s="40"/>
      <c r="HUP112" s="40"/>
      <c r="HUQ112" s="40"/>
      <c r="HUR112" s="40"/>
      <c r="HUS112" s="40"/>
      <c r="HUT112" s="40"/>
      <c r="HUU112" s="40"/>
      <c r="HUV112" s="40"/>
      <c r="HUW112" s="40"/>
      <c r="HUX112" s="40"/>
      <c r="HUY112" s="40"/>
      <c r="HUZ112" s="40"/>
      <c r="HVA112" s="40"/>
      <c r="HVB112" s="40"/>
      <c r="HVC112" s="40"/>
      <c r="HVD112" s="40"/>
      <c r="HVE112" s="40"/>
      <c r="HVF112" s="40"/>
      <c r="HVG112" s="40"/>
      <c r="HVH112" s="40"/>
      <c r="HVI112" s="40"/>
      <c r="HVJ112" s="40"/>
      <c r="HVK112" s="40"/>
      <c r="HVL112" s="40"/>
      <c r="HVM112" s="40"/>
      <c r="HVN112" s="40"/>
      <c r="HVO112" s="40"/>
      <c r="HVP112" s="40"/>
      <c r="HVQ112" s="40"/>
      <c r="HVR112" s="40"/>
      <c r="HVS112" s="40"/>
      <c r="HVT112" s="40"/>
      <c r="HVU112" s="40"/>
      <c r="HVV112" s="40"/>
      <c r="HVW112" s="40"/>
      <c r="HVX112" s="40"/>
      <c r="HVY112" s="40"/>
      <c r="HVZ112" s="40"/>
      <c r="HWA112" s="40"/>
      <c r="HWB112" s="40"/>
      <c r="HWC112" s="40"/>
      <c r="HWD112" s="40"/>
      <c r="HWE112" s="40"/>
      <c r="HWF112" s="40"/>
      <c r="HWG112" s="40"/>
      <c r="HWH112" s="40"/>
      <c r="HWI112" s="40"/>
      <c r="HWJ112" s="40"/>
      <c r="HWK112" s="40"/>
      <c r="HWL112" s="40"/>
      <c r="HWM112" s="40"/>
      <c r="HWN112" s="40"/>
      <c r="HWO112" s="40"/>
      <c r="HWP112" s="40"/>
      <c r="HWQ112" s="40"/>
      <c r="HWR112" s="40"/>
      <c r="HWS112" s="40"/>
      <c r="HWT112" s="40"/>
      <c r="HWU112" s="40"/>
      <c r="HWV112" s="40"/>
      <c r="HWW112" s="40"/>
      <c r="HWX112" s="40"/>
      <c r="HWY112" s="40"/>
      <c r="HWZ112" s="40"/>
      <c r="HXA112" s="40"/>
      <c r="HXB112" s="40"/>
      <c r="HXC112" s="40"/>
      <c r="HXD112" s="40"/>
      <c r="HXE112" s="40"/>
      <c r="HXF112" s="40"/>
      <c r="HXG112" s="40"/>
      <c r="HXH112" s="40"/>
      <c r="HXI112" s="40"/>
      <c r="HXJ112" s="40"/>
      <c r="HXK112" s="40"/>
      <c r="HXL112" s="40"/>
      <c r="HXM112" s="40"/>
      <c r="HXN112" s="40"/>
      <c r="HXO112" s="40"/>
      <c r="HXP112" s="40"/>
      <c r="HXQ112" s="40"/>
      <c r="HXR112" s="40"/>
      <c r="HXS112" s="40"/>
      <c r="HXT112" s="40"/>
      <c r="HXU112" s="40"/>
      <c r="HXV112" s="40"/>
      <c r="HXW112" s="40"/>
      <c r="HXX112" s="40"/>
      <c r="HXY112" s="40"/>
      <c r="HXZ112" s="40"/>
      <c r="HYA112" s="40"/>
      <c r="HYB112" s="40"/>
      <c r="HYC112" s="40"/>
      <c r="HYD112" s="40"/>
      <c r="HYE112" s="40"/>
      <c r="HYF112" s="40"/>
      <c r="HYG112" s="40"/>
      <c r="HYH112" s="40"/>
      <c r="HYI112" s="40"/>
      <c r="HYJ112" s="40"/>
      <c r="HYK112" s="40"/>
      <c r="HYL112" s="40"/>
      <c r="HYM112" s="40"/>
      <c r="HYN112" s="40"/>
      <c r="HYO112" s="40"/>
      <c r="HYP112" s="40"/>
      <c r="HYQ112" s="40"/>
      <c r="HYR112" s="40"/>
      <c r="HYS112" s="40"/>
      <c r="HYT112" s="40"/>
      <c r="HYU112" s="40"/>
      <c r="HYV112" s="40"/>
      <c r="HYW112" s="40"/>
      <c r="HYX112" s="40"/>
      <c r="HYY112" s="40"/>
      <c r="HYZ112" s="40"/>
      <c r="HZA112" s="40"/>
      <c r="HZB112" s="40"/>
      <c r="HZC112" s="40"/>
      <c r="HZD112" s="40"/>
      <c r="HZE112" s="40"/>
      <c r="HZF112" s="40"/>
      <c r="HZG112" s="40"/>
      <c r="HZH112" s="40"/>
      <c r="HZI112" s="40"/>
      <c r="HZJ112" s="40"/>
      <c r="HZK112" s="40"/>
      <c r="HZL112" s="40"/>
      <c r="HZM112" s="40"/>
      <c r="HZN112" s="40"/>
      <c r="HZO112" s="40"/>
      <c r="HZP112" s="40"/>
      <c r="HZQ112" s="40"/>
      <c r="HZR112" s="40"/>
      <c r="HZS112" s="40"/>
      <c r="HZT112" s="40"/>
      <c r="HZU112" s="40"/>
      <c r="HZV112" s="40"/>
      <c r="HZW112" s="40"/>
      <c r="HZX112" s="40"/>
      <c r="HZY112" s="40"/>
      <c r="HZZ112" s="40"/>
      <c r="IAA112" s="40"/>
      <c r="IAB112" s="40"/>
      <c r="IAC112" s="40"/>
      <c r="IAD112" s="40"/>
      <c r="IAE112" s="40"/>
      <c r="IAF112" s="40"/>
      <c r="IAG112" s="40"/>
      <c r="IAH112" s="40"/>
      <c r="IAI112" s="40"/>
      <c r="IAJ112" s="40"/>
      <c r="IAK112" s="40"/>
      <c r="IAL112" s="40"/>
      <c r="IAM112" s="40"/>
      <c r="IAN112" s="40"/>
      <c r="IAO112" s="40"/>
      <c r="IAP112" s="40"/>
      <c r="IAQ112" s="40"/>
      <c r="IAR112" s="40"/>
      <c r="IAS112" s="40"/>
      <c r="IAT112" s="40"/>
      <c r="IAU112" s="40"/>
      <c r="IAV112" s="40"/>
      <c r="IAW112" s="40"/>
      <c r="IAX112" s="40"/>
      <c r="IAY112" s="40"/>
      <c r="IAZ112" s="40"/>
      <c r="IBA112" s="40"/>
      <c r="IBB112" s="40"/>
      <c r="IBC112" s="40"/>
      <c r="IBD112" s="40"/>
      <c r="IBE112" s="40"/>
      <c r="IBF112" s="40"/>
      <c r="IBG112" s="40"/>
      <c r="IBH112" s="40"/>
      <c r="IBI112" s="40"/>
      <c r="IBJ112" s="40"/>
      <c r="IBK112" s="40"/>
      <c r="IBL112" s="40"/>
      <c r="IBM112" s="40"/>
      <c r="IBN112" s="40"/>
      <c r="IBO112" s="40"/>
      <c r="IBP112" s="40"/>
      <c r="IBQ112" s="40"/>
      <c r="IBR112" s="40"/>
      <c r="IBS112" s="40"/>
      <c r="IBT112" s="40"/>
      <c r="IBU112" s="40"/>
      <c r="IBV112" s="40"/>
      <c r="IBW112" s="40"/>
      <c r="IBX112" s="40"/>
      <c r="IBY112" s="40"/>
      <c r="IBZ112" s="40"/>
      <c r="ICA112" s="40"/>
      <c r="ICB112" s="40"/>
      <c r="ICC112" s="40"/>
      <c r="ICD112" s="40"/>
      <c r="ICE112" s="40"/>
      <c r="ICF112" s="40"/>
      <c r="ICG112" s="40"/>
      <c r="ICH112" s="40"/>
      <c r="ICI112" s="40"/>
      <c r="ICJ112" s="40"/>
      <c r="ICK112" s="40"/>
      <c r="ICL112" s="40"/>
      <c r="ICM112" s="40"/>
      <c r="ICN112" s="40"/>
      <c r="ICO112" s="40"/>
      <c r="ICP112" s="40"/>
      <c r="ICQ112" s="40"/>
      <c r="ICR112" s="40"/>
      <c r="ICS112" s="40"/>
      <c r="ICT112" s="40"/>
      <c r="ICU112" s="40"/>
      <c r="ICV112" s="40"/>
      <c r="ICW112" s="40"/>
      <c r="ICX112" s="40"/>
      <c r="ICY112" s="40"/>
      <c r="ICZ112" s="40"/>
      <c r="IDA112" s="40"/>
      <c r="IDB112" s="40"/>
      <c r="IDC112" s="40"/>
      <c r="IDD112" s="40"/>
      <c r="IDE112" s="40"/>
      <c r="IDF112" s="40"/>
      <c r="IDG112" s="40"/>
      <c r="IDH112" s="40"/>
      <c r="IDI112" s="40"/>
      <c r="IDJ112" s="40"/>
      <c r="IDK112" s="40"/>
      <c r="IDL112" s="40"/>
      <c r="IDM112" s="40"/>
      <c r="IDN112" s="40"/>
      <c r="IDO112" s="40"/>
      <c r="IDP112" s="40"/>
      <c r="IDQ112" s="40"/>
      <c r="IDR112" s="40"/>
      <c r="IDS112" s="40"/>
      <c r="IDT112" s="40"/>
      <c r="IDU112" s="40"/>
      <c r="IDV112" s="40"/>
      <c r="IDW112" s="40"/>
      <c r="IDX112" s="40"/>
      <c r="IDY112" s="40"/>
      <c r="IDZ112" s="40"/>
      <c r="IEA112" s="40"/>
      <c r="IEB112" s="40"/>
      <c r="IEC112" s="40"/>
      <c r="IED112" s="40"/>
      <c r="IEE112" s="40"/>
      <c r="IEF112" s="40"/>
      <c r="IEG112" s="40"/>
      <c r="IEH112" s="40"/>
      <c r="IEI112" s="40"/>
      <c r="IEJ112" s="40"/>
      <c r="IEK112" s="40"/>
      <c r="IEL112" s="40"/>
      <c r="IEM112" s="40"/>
      <c r="IEN112" s="40"/>
      <c r="IEO112" s="40"/>
      <c r="IEP112" s="40"/>
      <c r="IEQ112" s="40"/>
      <c r="IER112" s="40"/>
      <c r="IES112" s="40"/>
      <c r="IET112" s="40"/>
      <c r="IEU112" s="40"/>
      <c r="IEV112" s="40"/>
      <c r="IEW112" s="40"/>
      <c r="IEX112" s="40"/>
      <c r="IEY112" s="40"/>
      <c r="IEZ112" s="40"/>
      <c r="IFA112" s="40"/>
      <c r="IFB112" s="40"/>
      <c r="IFC112" s="40"/>
      <c r="IFD112" s="40"/>
      <c r="IFE112" s="40"/>
      <c r="IFF112" s="40"/>
      <c r="IFG112" s="40"/>
      <c r="IFH112" s="40"/>
      <c r="IFI112" s="40"/>
      <c r="IFJ112" s="40"/>
      <c r="IFK112" s="40"/>
      <c r="IFL112" s="40"/>
      <c r="IFM112" s="40"/>
      <c r="IFN112" s="40"/>
      <c r="IFO112" s="40"/>
      <c r="IFP112" s="40"/>
      <c r="IFQ112" s="40"/>
      <c r="IFR112" s="40"/>
      <c r="IFS112" s="40"/>
      <c r="IFT112" s="40"/>
      <c r="IFU112" s="40"/>
      <c r="IFV112" s="40"/>
      <c r="IFW112" s="40"/>
      <c r="IFX112" s="40"/>
      <c r="IFY112" s="40"/>
      <c r="IFZ112" s="40"/>
      <c r="IGA112" s="40"/>
      <c r="IGB112" s="40"/>
      <c r="IGC112" s="40"/>
      <c r="IGD112" s="40"/>
      <c r="IGE112" s="40"/>
      <c r="IGF112" s="40"/>
      <c r="IGG112" s="40"/>
      <c r="IGH112" s="40"/>
      <c r="IGI112" s="40"/>
      <c r="IGJ112" s="40"/>
      <c r="IGK112" s="40"/>
      <c r="IGL112" s="40"/>
      <c r="IGM112" s="40"/>
      <c r="IGN112" s="40"/>
      <c r="IGO112" s="40"/>
      <c r="IGP112" s="40"/>
      <c r="IGQ112" s="40"/>
      <c r="IGR112" s="40"/>
      <c r="IGS112" s="40"/>
      <c r="IGT112" s="40"/>
      <c r="IGU112" s="40"/>
      <c r="IGV112" s="40"/>
      <c r="IGW112" s="40"/>
      <c r="IGX112" s="40"/>
      <c r="IGY112" s="40"/>
      <c r="IGZ112" s="40"/>
      <c r="IHA112" s="40"/>
      <c r="IHB112" s="40"/>
      <c r="IHC112" s="40"/>
      <c r="IHD112" s="40"/>
      <c r="IHE112" s="40"/>
      <c r="IHF112" s="40"/>
      <c r="IHG112" s="40"/>
      <c r="IHH112" s="40"/>
      <c r="IHI112" s="40"/>
      <c r="IHJ112" s="40"/>
      <c r="IHK112" s="40"/>
      <c r="IHL112" s="40"/>
      <c r="IHM112" s="40"/>
      <c r="IHN112" s="40"/>
      <c r="IHO112" s="40"/>
      <c r="IHP112" s="40"/>
      <c r="IHQ112" s="40"/>
      <c r="IHR112" s="40"/>
      <c r="IHS112" s="40"/>
      <c r="IHT112" s="40"/>
      <c r="IHU112" s="40"/>
      <c r="IHV112" s="40"/>
      <c r="IHW112" s="40"/>
      <c r="IHX112" s="40"/>
      <c r="IHY112" s="40"/>
      <c r="IHZ112" s="40"/>
      <c r="IIA112" s="40"/>
      <c r="IIB112" s="40"/>
      <c r="IIC112" s="40"/>
      <c r="IID112" s="40"/>
      <c r="IIE112" s="40"/>
      <c r="IIF112" s="40"/>
      <c r="IIG112" s="40"/>
      <c r="IIH112" s="40"/>
      <c r="III112" s="40"/>
      <c r="IIJ112" s="40"/>
      <c r="IIK112" s="40"/>
      <c r="IIL112" s="40"/>
      <c r="IIM112" s="40"/>
      <c r="IIN112" s="40"/>
      <c r="IIO112" s="40"/>
      <c r="IIP112" s="40"/>
      <c r="IIQ112" s="40"/>
      <c r="IIR112" s="40"/>
      <c r="IIS112" s="40"/>
      <c r="IIT112" s="40"/>
      <c r="IIU112" s="40"/>
      <c r="IIV112" s="40"/>
      <c r="IIW112" s="40"/>
      <c r="IIX112" s="40"/>
      <c r="IIY112" s="40"/>
      <c r="IIZ112" s="40"/>
      <c r="IJA112" s="40"/>
      <c r="IJB112" s="40"/>
      <c r="IJC112" s="40"/>
      <c r="IJD112" s="40"/>
      <c r="IJE112" s="40"/>
      <c r="IJF112" s="40"/>
      <c r="IJG112" s="40"/>
      <c r="IJH112" s="40"/>
      <c r="IJI112" s="40"/>
      <c r="IJJ112" s="40"/>
      <c r="IJK112" s="40"/>
      <c r="IJL112" s="40"/>
      <c r="IJM112" s="40"/>
      <c r="IJN112" s="40"/>
      <c r="IJO112" s="40"/>
      <c r="IJP112" s="40"/>
      <c r="IJQ112" s="40"/>
      <c r="IJR112" s="40"/>
      <c r="IJS112" s="40"/>
      <c r="IJT112" s="40"/>
      <c r="IJU112" s="40"/>
      <c r="IJV112" s="40"/>
      <c r="IJW112" s="40"/>
      <c r="IJX112" s="40"/>
      <c r="IJY112" s="40"/>
      <c r="IJZ112" s="40"/>
      <c r="IKA112" s="40"/>
      <c r="IKB112" s="40"/>
      <c r="IKC112" s="40"/>
      <c r="IKD112" s="40"/>
      <c r="IKE112" s="40"/>
      <c r="IKF112" s="40"/>
      <c r="IKG112" s="40"/>
      <c r="IKH112" s="40"/>
      <c r="IKI112" s="40"/>
      <c r="IKJ112" s="40"/>
      <c r="IKK112" s="40"/>
      <c r="IKL112" s="40"/>
      <c r="IKM112" s="40"/>
      <c r="IKN112" s="40"/>
      <c r="IKO112" s="40"/>
      <c r="IKP112" s="40"/>
      <c r="IKQ112" s="40"/>
      <c r="IKR112" s="40"/>
      <c r="IKS112" s="40"/>
      <c r="IKT112" s="40"/>
      <c r="IKU112" s="40"/>
      <c r="IKV112" s="40"/>
      <c r="IKW112" s="40"/>
      <c r="IKX112" s="40"/>
      <c r="IKY112" s="40"/>
      <c r="IKZ112" s="40"/>
      <c r="ILA112" s="40"/>
      <c r="ILB112" s="40"/>
      <c r="ILC112" s="40"/>
      <c r="ILD112" s="40"/>
      <c r="ILE112" s="40"/>
      <c r="ILF112" s="40"/>
      <c r="ILG112" s="40"/>
      <c r="ILH112" s="40"/>
      <c r="ILI112" s="40"/>
      <c r="ILJ112" s="40"/>
      <c r="ILK112" s="40"/>
      <c r="ILL112" s="40"/>
      <c r="ILM112" s="40"/>
      <c r="ILN112" s="40"/>
      <c r="ILO112" s="40"/>
      <c r="ILP112" s="40"/>
      <c r="ILQ112" s="40"/>
      <c r="ILR112" s="40"/>
      <c r="ILS112" s="40"/>
      <c r="ILT112" s="40"/>
      <c r="ILU112" s="40"/>
      <c r="ILV112" s="40"/>
      <c r="ILW112" s="40"/>
      <c r="ILX112" s="40"/>
      <c r="ILY112" s="40"/>
      <c r="ILZ112" s="40"/>
      <c r="IMA112" s="40"/>
      <c r="IMB112" s="40"/>
      <c r="IMC112" s="40"/>
      <c r="IMD112" s="40"/>
      <c r="IME112" s="40"/>
      <c r="IMF112" s="40"/>
      <c r="IMG112" s="40"/>
      <c r="IMH112" s="40"/>
      <c r="IMI112" s="40"/>
      <c r="IMJ112" s="40"/>
      <c r="IMK112" s="40"/>
      <c r="IML112" s="40"/>
      <c r="IMM112" s="40"/>
      <c r="IMN112" s="40"/>
      <c r="IMO112" s="40"/>
      <c r="IMP112" s="40"/>
      <c r="IMQ112" s="40"/>
      <c r="IMR112" s="40"/>
      <c r="IMS112" s="40"/>
      <c r="IMT112" s="40"/>
      <c r="IMU112" s="40"/>
      <c r="IMV112" s="40"/>
      <c r="IMW112" s="40"/>
      <c r="IMX112" s="40"/>
      <c r="IMY112" s="40"/>
      <c r="IMZ112" s="40"/>
      <c r="INA112" s="40"/>
      <c r="INB112" s="40"/>
      <c r="INC112" s="40"/>
      <c r="IND112" s="40"/>
      <c r="INE112" s="40"/>
      <c r="INF112" s="40"/>
      <c r="ING112" s="40"/>
      <c r="INH112" s="40"/>
      <c r="INI112" s="40"/>
      <c r="INJ112" s="40"/>
      <c r="INK112" s="40"/>
      <c r="INL112" s="40"/>
      <c r="INM112" s="40"/>
      <c r="INN112" s="40"/>
      <c r="INO112" s="40"/>
      <c r="INP112" s="40"/>
      <c r="INQ112" s="40"/>
      <c r="INR112" s="40"/>
      <c r="INS112" s="40"/>
      <c r="INT112" s="40"/>
      <c r="INU112" s="40"/>
      <c r="INV112" s="40"/>
      <c r="INW112" s="40"/>
      <c r="INX112" s="40"/>
      <c r="INY112" s="40"/>
      <c r="INZ112" s="40"/>
      <c r="IOA112" s="40"/>
      <c r="IOB112" s="40"/>
      <c r="IOC112" s="40"/>
      <c r="IOD112" s="40"/>
      <c r="IOE112" s="40"/>
      <c r="IOF112" s="40"/>
      <c r="IOG112" s="40"/>
      <c r="IOH112" s="40"/>
      <c r="IOI112" s="40"/>
      <c r="IOJ112" s="40"/>
      <c r="IOK112" s="40"/>
      <c r="IOL112" s="40"/>
      <c r="IOM112" s="40"/>
      <c r="ION112" s="40"/>
      <c r="IOO112" s="40"/>
      <c r="IOP112" s="40"/>
      <c r="IOQ112" s="40"/>
      <c r="IOR112" s="40"/>
      <c r="IOS112" s="40"/>
      <c r="IOT112" s="40"/>
      <c r="IOU112" s="40"/>
      <c r="IOV112" s="40"/>
      <c r="IOW112" s="40"/>
      <c r="IOX112" s="40"/>
      <c r="IOY112" s="40"/>
      <c r="IOZ112" s="40"/>
      <c r="IPA112" s="40"/>
      <c r="IPB112" s="40"/>
      <c r="IPC112" s="40"/>
      <c r="IPD112" s="40"/>
      <c r="IPE112" s="40"/>
      <c r="IPF112" s="40"/>
      <c r="IPG112" s="40"/>
      <c r="IPH112" s="40"/>
      <c r="IPI112" s="40"/>
      <c r="IPJ112" s="40"/>
      <c r="IPK112" s="40"/>
      <c r="IPL112" s="40"/>
      <c r="IPM112" s="40"/>
      <c r="IPN112" s="40"/>
      <c r="IPO112" s="40"/>
      <c r="IPP112" s="40"/>
      <c r="IPQ112" s="40"/>
      <c r="IPR112" s="40"/>
      <c r="IPS112" s="40"/>
      <c r="IPT112" s="40"/>
      <c r="IPU112" s="40"/>
      <c r="IPV112" s="40"/>
      <c r="IPW112" s="40"/>
      <c r="IPX112" s="40"/>
      <c r="IPY112" s="40"/>
      <c r="IPZ112" s="40"/>
      <c r="IQA112" s="40"/>
      <c r="IQB112" s="40"/>
      <c r="IQC112" s="40"/>
      <c r="IQD112" s="40"/>
      <c r="IQE112" s="40"/>
      <c r="IQF112" s="40"/>
      <c r="IQG112" s="40"/>
      <c r="IQH112" s="40"/>
      <c r="IQI112" s="40"/>
      <c r="IQJ112" s="40"/>
      <c r="IQK112" s="40"/>
      <c r="IQL112" s="40"/>
      <c r="IQM112" s="40"/>
      <c r="IQN112" s="40"/>
      <c r="IQO112" s="40"/>
      <c r="IQP112" s="40"/>
      <c r="IQQ112" s="40"/>
      <c r="IQR112" s="40"/>
      <c r="IQS112" s="40"/>
      <c r="IQT112" s="40"/>
      <c r="IQU112" s="40"/>
      <c r="IQV112" s="40"/>
      <c r="IQW112" s="40"/>
      <c r="IQX112" s="40"/>
      <c r="IQY112" s="40"/>
      <c r="IQZ112" s="40"/>
      <c r="IRA112" s="40"/>
      <c r="IRB112" s="40"/>
      <c r="IRC112" s="40"/>
      <c r="IRD112" s="40"/>
      <c r="IRE112" s="40"/>
      <c r="IRF112" s="40"/>
      <c r="IRG112" s="40"/>
      <c r="IRH112" s="40"/>
      <c r="IRI112" s="40"/>
      <c r="IRJ112" s="40"/>
      <c r="IRK112" s="40"/>
      <c r="IRL112" s="40"/>
      <c r="IRM112" s="40"/>
      <c r="IRN112" s="40"/>
      <c r="IRO112" s="40"/>
      <c r="IRP112" s="40"/>
      <c r="IRQ112" s="40"/>
      <c r="IRR112" s="40"/>
      <c r="IRS112" s="40"/>
      <c r="IRT112" s="40"/>
      <c r="IRU112" s="40"/>
      <c r="IRV112" s="40"/>
      <c r="IRW112" s="40"/>
      <c r="IRX112" s="40"/>
      <c r="IRY112" s="40"/>
      <c r="IRZ112" s="40"/>
      <c r="ISA112" s="40"/>
      <c r="ISB112" s="40"/>
      <c r="ISC112" s="40"/>
      <c r="ISD112" s="40"/>
      <c r="ISE112" s="40"/>
      <c r="ISF112" s="40"/>
      <c r="ISG112" s="40"/>
      <c r="ISH112" s="40"/>
      <c r="ISI112" s="40"/>
      <c r="ISJ112" s="40"/>
      <c r="ISK112" s="40"/>
      <c r="ISL112" s="40"/>
      <c r="ISM112" s="40"/>
      <c r="ISN112" s="40"/>
      <c r="ISO112" s="40"/>
      <c r="ISP112" s="40"/>
      <c r="ISQ112" s="40"/>
      <c r="ISR112" s="40"/>
      <c r="ISS112" s="40"/>
      <c r="IST112" s="40"/>
      <c r="ISU112" s="40"/>
      <c r="ISV112" s="40"/>
      <c r="ISW112" s="40"/>
      <c r="ISX112" s="40"/>
      <c r="ISY112" s="40"/>
      <c r="ISZ112" s="40"/>
      <c r="ITA112" s="40"/>
      <c r="ITB112" s="40"/>
      <c r="ITC112" s="40"/>
      <c r="ITD112" s="40"/>
      <c r="ITE112" s="40"/>
      <c r="ITF112" s="40"/>
      <c r="ITG112" s="40"/>
      <c r="ITH112" s="40"/>
      <c r="ITI112" s="40"/>
      <c r="ITJ112" s="40"/>
      <c r="ITK112" s="40"/>
      <c r="ITL112" s="40"/>
      <c r="ITM112" s="40"/>
      <c r="ITN112" s="40"/>
      <c r="ITO112" s="40"/>
      <c r="ITP112" s="40"/>
      <c r="ITQ112" s="40"/>
      <c r="ITR112" s="40"/>
      <c r="ITS112" s="40"/>
      <c r="ITT112" s="40"/>
      <c r="ITU112" s="40"/>
      <c r="ITV112" s="40"/>
      <c r="ITW112" s="40"/>
      <c r="ITX112" s="40"/>
      <c r="ITY112" s="40"/>
      <c r="ITZ112" s="40"/>
      <c r="IUA112" s="40"/>
      <c r="IUB112" s="40"/>
      <c r="IUC112" s="40"/>
      <c r="IUD112" s="40"/>
      <c r="IUE112" s="40"/>
      <c r="IUF112" s="40"/>
      <c r="IUG112" s="40"/>
      <c r="IUH112" s="40"/>
      <c r="IUI112" s="40"/>
      <c r="IUJ112" s="40"/>
      <c r="IUK112" s="40"/>
      <c r="IUL112" s="40"/>
      <c r="IUM112" s="40"/>
      <c r="IUN112" s="40"/>
      <c r="IUO112" s="40"/>
      <c r="IUP112" s="40"/>
      <c r="IUQ112" s="40"/>
      <c r="IUR112" s="40"/>
      <c r="IUS112" s="40"/>
      <c r="IUT112" s="40"/>
      <c r="IUU112" s="40"/>
      <c r="IUV112" s="40"/>
      <c r="IUW112" s="40"/>
      <c r="IUX112" s="40"/>
      <c r="IUY112" s="40"/>
      <c r="IUZ112" s="40"/>
      <c r="IVA112" s="40"/>
      <c r="IVB112" s="40"/>
      <c r="IVC112" s="40"/>
      <c r="IVD112" s="40"/>
      <c r="IVE112" s="40"/>
      <c r="IVF112" s="40"/>
      <c r="IVG112" s="40"/>
      <c r="IVH112" s="40"/>
      <c r="IVI112" s="40"/>
      <c r="IVJ112" s="40"/>
      <c r="IVK112" s="40"/>
      <c r="IVL112" s="40"/>
      <c r="IVM112" s="40"/>
      <c r="IVN112" s="40"/>
      <c r="IVO112" s="40"/>
      <c r="IVP112" s="40"/>
      <c r="IVQ112" s="40"/>
      <c r="IVR112" s="40"/>
      <c r="IVS112" s="40"/>
      <c r="IVT112" s="40"/>
      <c r="IVU112" s="40"/>
      <c r="IVV112" s="40"/>
      <c r="IVW112" s="40"/>
      <c r="IVX112" s="40"/>
      <c r="IVY112" s="40"/>
      <c r="IVZ112" s="40"/>
      <c r="IWA112" s="40"/>
      <c r="IWB112" s="40"/>
      <c r="IWC112" s="40"/>
      <c r="IWD112" s="40"/>
      <c r="IWE112" s="40"/>
      <c r="IWF112" s="40"/>
      <c r="IWG112" s="40"/>
      <c r="IWH112" s="40"/>
      <c r="IWI112" s="40"/>
      <c r="IWJ112" s="40"/>
      <c r="IWK112" s="40"/>
      <c r="IWL112" s="40"/>
      <c r="IWM112" s="40"/>
      <c r="IWN112" s="40"/>
      <c r="IWO112" s="40"/>
      <c r="IWP112" s="40"/>
      <c r="IWQ112" s="40"/>
      <c r="IWR112" s="40"/>
      <c r="IWS112" s="40"/>
      <c r="IWT112" s="40"/>
      <c r="IWU112" s="40"/>
      <c r="IWV112" s="40"/>
      <c r="IWW112" s="40"/>
      <c r="IWX112" s="40"/>
      <c r="IWY112" s="40"/>
      <c r="IWZ112" s="40"/>
      <c r="IXA112" s="40"/>
      <c r="IXB112" s="40"/>
      <c r="IXC112" s="40"/>
      <c r="IXD112" s="40"/>
      <c r="IXE112" s="40"/>
      <c r="IXF112" s="40"/>
      <c r="IXG112" s="40"/>
      <c r="IXH112" s="40"/>
      <c r="IXI112" s="40"/>
      <c r="IXJ112" s="40"/>
      <c r="IXK112" s="40"/>
      <c r="IXL112" s="40"/>
      <c r="IXM112" s="40"/>
      <c r="IXN112" s="40"/>
      <c r="IXO112" s="40"/>
      <c r="IXP112" s="40"/>
      <c r="IXQ112" s="40"/>
      <c r="IXR112" s="40"/>
      <c r="IXS112" s="40"/>
      <c r="IXT112" s="40"/>
      <c r="IXU112" s="40"/>
      <c r="IXV112" s="40"/>
      <c r="IXW112" s="40"/>
      <c r="IXX112" s="40"/>
      <c r="IXY112" s="40"/>
      <c r="IXZ112" s="40"/>
      <c r="IYA112" s="40"/>
      <c r="IYB112" s="40"/>
      <c r="IYC112" s="40"/>
      <c r="IYD112" s="40"/>
      <c r="IYE112" s="40"/>
      <c r="IYF112" s="40"/>
      <c r="IYG112" s="40"/>
      <c r="IYH112" s="40"/>
      <c r="IYI112" s="40"/>
      <c r="IYJ112" s="40"/>
      <c r="IYK112" s="40"/>
      <c r="IYL112" s="40"/>
      <c r="IYM112" s="40"/>
      <c r="IYN112" s="40"/>
      <c r="IYO112" s="40"/>
      <c r="IYP112" s="40"/>
      <c r="IYQ112" s="40"/>
      <c r="IYR112" s="40"/>
      <c r="IYS112" s="40"/>
      <c r="IYT112" s="40"/>
      <c r="IYU112" s="40"/>
      <c r="IYV112" s="40"/>
      <c r="IYW112" s="40"/>
      <c r="IYX112" s="40"/>
      <c r="IYY112" s="40"/>
      <c r="IYZ112" s="40"/>
      <c r="IZA112" s="40"/>
      <c r="IZB112" s="40"/>
      <c r="IZC112" s="40"/>
      <c r="IZD112" s="40"/>
      <c r="IZE112" s="40"/>
      <c r="IZF112" s="40"/>
      <c r="IZG112" s="40"/>
      <c r="IZH112" s="40"/>
      <c r="IZI112" s="40"/>
      <c r="IZJ112" s="40"/>
      <c r="IZK112" s="40"/>
      <c r="IZL112" s="40"/>
      <c r="IZM112" s="40"/>
      <c r="IZN112" s="40"/>
      <c r="IZO112" s="40"/>
      <c r="IZP112" s="40"/>
      <c r="IZQ112" s="40"/>
      <c r="IZR112" s="40"/>
      <c r="IZS112" s="40"/>
      <c r="IZT112" s="40"/>
      <c r="IZU112" s="40"/>
      <c r="IZV112" s="40"/>
      <c r="IZW112" s="40"/>
      <c r="IZX112" s="40"/>
      <c r="IZY112" s="40"/>
      <c r="IZZ112" s="40"/>
      <c r="JAA112" s="40"/>
      <c r="JAB112" s="40"/>
      <c r="JAC112" s="40"/>
      <c r="JAD112" s="40"/>
      <c r="JAE112" s="40"/>
      <c r="JAF112" s="40"/>
      <c r="JAG112" s="40"/>
      <c r="JAH112" s="40"/>
      <c r="JAI112" s="40"/>
      <c r="JAJ112" s="40"/>
      <c r="JAK112" s="40"/>
      <c r="JAL112" s="40"/>
      <c r="JAM112" s="40"/>
      <c r="JAN112" s="40"/>
      <c r="JAO112" s="40"/>
      <c r="JAP112" s="40"/>
      <c r="JAQ112" s="40"/>
      <c r="JAR112" s="40"/>
      <c r="JAS112" s="40"/>
      <c r="JAT112" s="40"/>
      <c r="JAU112" s="40"/>
      <c r="JAV112" s="40"/>
      <c r="JAW112" s="40"/>
      <c r="JAX112" s="40"/>
      <c r="JAY112" s="40"/>
      <c r="JAZ112" s="40"/>
      <c r="JBA112" s="40"/>
      <c r="JBB112" s="40"/>
      <c r="JBC112" s="40"/>
      <c r="JBD112" s="40"/>
      <c r="JBE112" s="40"/>
      <c r="JBF112" s="40"/>
      <c r="JBG112" s="40"/>
      <c r="JBH112" s="40"/>
      <c r="JBI112" s="40"/>
      <c r="JBJ112" s="40"/>
      <c r="JBK112" s="40"/>
      <c r="JBL112" s="40"/>
      <c r="JBM112" s="40"/>
      <c r="JBN112" s="40"/>
      <c r="JBO112" s="40"/>
      <c r="JBP112" s="40"/>
      <c r="JBQ112" s="40"/>
      <c r="JBR112" s="40"/>
      <c r="JBS112" s="40"/>
      <c r="JBT112" s="40"/>
      <c r="JBU112" s="40"/>
      <c r="JBV112" s="40"/>
      <c r="JBW112" s="40"/>
      <c r="JBX112" s="40"/>
      <c r="JBY112" s="40"/>
      <c r="JBZ112" s="40"/>
      <c r="JCA112" s="40"/>
      <c r="JCB112" s="40"/>
      <c r="JCC112" s="40"/>
      <c r="JCD112" s="40"/>
      <c r="JCE112" s="40"/>
      <c r="JCF112" s="40"/>
      <c r="JCG112" s="40"/>
      <c r="JCH112" s="40"/>
      <c r="JCI112" s="40"/>
      <c r="JCJ112" s="40"/>
      <c r="JCK112" s="40"/>
      <c r="JCL112" s="40"/>
      <c r="JCM112" s="40"/>
      <c r="JCN112" s="40"/>
      <c r="JCO112" s="40"/>
      <c r="JCP112" s="40"/>
      <c r="JCQ112" s="40"/>
      <c r="JCR112" s="40"/>
      <c r="JCS112" s="40"/>
      <c r="JCT112" s="40"/>
      <c r="JCU112" s="40"/>
      <c r="JCV112" s="40"/>
      <c r="JCW112" s="40"/>
      <c r="JCX112" s="40"/>
      <c r="JCY112" s="40"/>
      <c r="JCZ112" s="40"/>
      <c r="JDA112" s="40"/>
      <c r="JDB112" s="40"/>
      <c r="JDC112" s="40"/>
      <c r="JDD112" s="40"/>
      <c r="JDE112" s="40"/>
      <c r="JDF112" s="40"/>
      <c r="JDG112" s="40"/>
      <c r="JDH112" s="40"/>
      <c r="JDI112" s="40"/>
      <c r="JDJ112" s="40"/>
      <c r="JDK112" s="40"/>
      <c r="JDL112" s="40"/>
      <c r="JDM112" s="40"/>
      <c r="JDN112" s="40"/>
      <c r="JDO112" s="40"/>
      <c r="JDP112" s="40"/>
      <c r="JDQ112" s="40"/>
      <c r="JDR112" s="40"/>
      <c r="JDS112" s="40"/>
      <c r="JDT112" s="40"/>
      <c r="JDU112" s="40"/>
      <c r="JDV112" s="40"/>
      <c r="JDW112" s="40"/>
      <c r="JDX112" s="40"/>
      <c r="JDY112" s="40"/>
      <c r="JDZ112" s="40"/>
      <c r="JEA112" s="40"/>
      <c r="JEB112" s="40"/>
      <c r="JEC112" s="40"/>
      <c r="JED112" s="40"/>
      <c r="JEE112" s="40"/>
      <c r="JEF112" s="40"/>
      <c r="JEG112" s="40"/>
      <c r="JEH112" s="40"/>
      <c r="JEI112" s="40"/>
      <c r="JEJ112" s="40"/>
      <c r="JEK112" s="40"/>
      <c r="JEL112" s="40"/>
      <c r="JEM112" s="40"/>
      <c r="JEN112" s="40"/>
      <c r="JEO112" s="40"/>
      <c r="JEP112" s="40"/>
      <c r="JEQ112" s="40"/>
      <c r="JER112" s="40"/>
      <c r="JES112" s="40"/>
      <c r="JET112" s="40"/>
      <c r="JEU112" s="40"/>
      <c r="JEV112" s="40"/>
      <c r="JEW112" s="40"/>
      <c r="JEX112" s="40"/>
      <c r="JEY112" s="40"/>
      <c r="JEZ112" s="40"/>
      <c r="JFA112" s="40"/>
      <c r="JFB112" s="40"/>
      <c r="JFC112" s="40"/>
      <c r="JFD112" s="40"/>
      <c r="JFE112" s="40"/>
      <c r="JFF112" s="40"/>
      <c r="JFG112" s="40"/>
      <c r="JFH112" s="40"/>
      <c r="JFI112" s="40"/>
      <c r="JFJ112" s="40"/>
      <c r="JFK112" s="40"/>
      <c r="JFL112" s="40"/>
      <c r="JFM112" s="40"/>
      <c r="JFN112" s="40"/>
      <c r="JFO112" s="40"/>
      <c r="JFP112" s="40"/>
      <c r="JFQ112" s="40"/>
      <c r="JFR112" s="40"/>
      <c r="JFS112" s="40"/>
      <c r="JFT112" s="40"/>
      <c r="JFU112" s="40"/>
      <c r="JFV112" s="40"/>
      <c r="JFW112" s="40"/>
      <c r="JFX112" s="40"/>
      <c r="JFY112" s="40"/>
      <c r="JFZ112" s="40"/>
      <c r="JGA112" s="40"/>
      <c r="JGB112" s="40"/>
      <c r="JGC112" s="40"/>
      <c r="JGD112" s="40"/>
      <c r="JGE112" s="40"/>
      <c r="JGF112" s="40"/>
      <c r="JGG112" s="40"/>
      <c r="JGH112" s="40"/>
      <c r="JGI112" s="40"/>
      <c r="JGJ112" s="40"/>
      <c r="JGK112" s="40"/>
      <c r="JGL112" s="40"/>
      <c r="JGM112" s="40"/>
      <c r="JGN112" s="40"/>
      <c r="JGO112" s="40"/>
      <c r="JGP112" s="40"/>
      <c r="JGQ112" s="40"/>
      <c r="JGR112" s="40"/>
      <c r="JGS112" s="40"/>
      <c r="JGT112" s="40"/>
      <c r="JGU112" s="40"/>
      <c r="JGV112" s="40"/>
      <c r="JGW112" s="40"/>
      <c r="JGX112" s="40"/>
      <c r="JGY112" s="40"/>
      <c r="JGZ112" s="40"/>
      <c r="JHA112" s="40"/>
      <c r="JHB112" s="40"/>
      <c r="JHC112" s="40"/>
      <c r="JHD112" s="40"/>
      <c r="JHE112" s="40"/>
      <c r="JHF112" s="40"/>
      <c r="JHG112" s="40"/>
      <c r="JHH112" s="40"/>
      <c r="JHI112" s="40"/>
      <c r="JHJ112" s="40"/>
      <c r="JHK112" s="40"/>
      <c r="JHL112" s="40"/>
      <c r="JHM112" s="40"/>
      <c r="JHN112" s="40"/>
      <c r="JHO112" s="40"/>
      <c r="JHP112" s="40"/>
      <c r="JHQ112" s="40"/>
      <c r="JHR112" s="40"/>
      <c r="JHS112" s="40"/>
      <c r="JHT112" s="40"/>
      <c r="JHU112" s="40"/>
      <c r="JHV112" s="40"/>
      <c r="JHW112" s="40"/>
      <c r="JHX112" s="40"/>
      <c r="JHY112" s="40"/>
      <c r="JHZ112" s="40"/>
      <c r="JIA112" s="40"/>
      <c r="JIB112" s="40"/>
      <c r="JIC112" s="40"/>
      <c r="JID112" s="40"/>
      <c r="JIE112" s="40"/>
      <c r="JIF112" s="40"/>
      <c r="JIG112" s="40"/>
      <c r="JIH112" s="40"/>
      <c r="JII112" s="40"/>
      <c r="JIJ112" s="40"/>
      <c r="JIK112" s="40"/>
      <c r="JIL112" s="40"/>
      <c r="JIM112" s="40"/>
      <c r="JIN112" s="40"/>
      <c r="JIO112" s="40"/>
      <c r="JIP112" s="40"/>
      <c r="JIQ112" s="40"/>
      <c r="JIR112" s="40"/>
      <c r="JIS112" s="40"/>
      <c r="JIT112" s="40"/>
      <c r="JIU112" s="40"/>
      <c r="JIV112" s="40"/>
      <c r="JIW112" s="40"/>
      <c r="JIX112" s="40"/>
      <c r="JIY112" s="40"/>
      <c r="JIZ112" s="40"/>
      <c r="JJA112" s="40"/>
      <c r="JJB112" s="40"/>
      <c r="JJC112" s="40"/>
      <c r="JJD112" s="40"/>
      <c r="JJE112" s="40"/>
      <c r="JJF112" s="40"/>
      <c r="JJG112" s="40"/>
      <c r="JJH112" s="40"/>
      <c r="JJI112" s="40"/>
      <c r="JJJ112" s="40"/>
      <c r="JJK112" s="40"/>
      <c r="JJL112" s="40"/>
      <c r="JJM112" s="40"/>
      <c r="JJN112" s="40"/>
      <c r="JJO112" s="40"/>
      <c r="JJP112" s="40"/>
      <c r="JJQ112" s="40"/>
      <c r="JJR112" s="40"/>
      <c r="JJS112" s="40"/>
      <c r="JJT112" s="40"/>
      <c r="JJU112" s="40"/>
      <c r="JJV112" s="40"/>
      <c r="JJW112" s="40"/>
      <c r="JJX112" s="40"/>
      <c r="JJY112" s="40"/>
      <c r="JJZ112" s="40"/>
      <c r="JKA112" s="40"/>
      <c r="JKB112" s="40"/>
      <c r="JKC112" s="40"/>
      <c r="JKD112" s="40"/>
      <c r="JKE112" s="40"/>
      <c r="JKF112" s="40"/>
      <c r="JKG112" s="40"/>
      <c r="JKH112" s="40"/>
      <c r="JKI112" s="40"/>
      <c r="JKJ112" s="40"/>
      <c r="JKK112" s="40"/>
      <c r="JKL112" s="40"/>
      <c r="JKM112" s="40"/>
      <c r="JKN112" s="40"/>
      <c r="JKO112" s="40"/>
      <c r="JKP112" s="40"/>
      <c r="JKQ112" s="40"/>
      <c r="JKR112" s="40"/>
      <c r="JKS112" s="40"/>
      <c r="JKT112" s="40"/>
      <c r="JKU112" s="40"/>
      <c r="JKV112" s="40"/>
      <c r="JKW112" s="40"/>
      <c r="JKX112" s="40"/>
      <c r="JKY112" s="40"/>
      <c r="JKZ112" s="40"/>
      <c r="JLA112" s="40"/>
      <c r="JLB112" s="40"/>
      <c r="JLC112" s="40"/>
      <c r="JLD112" s="40"/>
      <c r="JLE112" s="40"/>
      <c r="JLF112" s="40"/>
      <c r="JLG112" s="40"/>
      <c r="JLH112" s="40"/>
      <c r="JLI112" s="40"/>
      <c r="JLJ112" s="40"/>
      <c r="JLK112" s="40"/>
      <c r="JLL112" s="40"/>
      <c r="JLM112" s="40"/>
      <c r="JLN112" s="40"/>
      <c r="JLO112" s="40"/>
      <c r="JLP112" s="40"/>
      <c r="JLQ112" s="40"/>
      <c r="JLR112" s="40"/>
      <c r="JLS112" s="40"/>
      <c r="JLT112" s="40"/>
      <c r="JLU112" s="40"/>
      <c r="JLV112" s="40"/>
      <c r="JLW112" s="40"/>
      <c r="JLX112" s="40"/>
      <c r="JLY112" s="40"/>
      <c r="JLZ112" s="40"/>
      <c r="JMA112" s="40"/>
      <c r="JMB112" s="40"/>
      <c r="JMC112" s="40"/>
      <c r="JMD112" s="40"/>
      <c r="JME112" s="40"/>
      <c r="JMF112" s="40"/>
      <c r="JMG112" s="40"/>
      <c r="JMH112" s="40"/>
      <c r="JMI112" s="40"/>
      <c r="JMJ112" s="40"/>
      <c r="JMK112" s="40"/>
      <c r="JML112" s="40"/>
      <c r="JMM112" s="40"/>
      <c r="JMN112" s="40"/>
      <c r="JMO112" s="40"/>
      <c r="JMP112" s="40"/>
      <c r="JMQ112" s="40"/>
      <c r="JMR112" s="40"/>
      <c r="JMS112" s="40"/>
      <c r="JMT112" s="40"/>
      <c r="JMU112" s="40"/>
      <c r="JMV112" s="40"/>
      <c r="JMW112" s="40"/>
      <c r="JMX112" s="40"/>
      <c r="JMY112" s="40"/>
      <c r="JMZ112" s="40"/>
      <c r="JNA112" s="40"/>
      <c r="JNB112" s="40"/>
      <c r="JNC112" s="40"/>
      <c r="JND112" s="40"/>
      <c r="JNE112" s="40"/>
      <c r="JNF112" s="40"/>
      <c r="JNG112" s="40"/>
      <c r="JNH112" s="40"/>
      <c r="JNI112" s="40"/>
      <c r="JNJ112" s="40"/>
      <c r="JNK112" s="40"/>
      <c r="JNL112" s="40"/>
      <c r="JNM112" s="40"/>
      <c r="JNN112" s="40"/>
      <c r="JNO112" s="40"/>
      <c r="JNP112" s="40"/>
      <c r="JNQ112" s="40"/>
      <c r="JNR112" s="40"/>
      <c r="JNS112" s="40"/>
      <c r="JNT112" s="40"/>
      <c r="JNU112" s="40"/>
      <c r="JNV112" s="40"/>
      <c r="JNW112" s="40"/>
      <c r="JNX112" s="40"/>
      <c r="JNY112" s="40"/>
      <c r="JNZ112" s="40"/>
      <c r="JOA112" s="40"/>
      <c r="JOB112" s="40"/>
      <c r="JOC112" s="40"/>
      <c r="JOD112" s="40"/>
      <c r="JOE112" s="40"/>
      <c r="JOF112" s="40"/>
      <c r="JOG112" s="40"/>
      <c r="JOH112" s="40"/>
      <c r="JOI112" s="40"/>
      <c r="JOJ112" s="40"/>
      <c r="JOK112" s="40"/>
      <c r="JOL112" s="40"/>
      <c r="JOM112" s="40"/>
      <c r="JON112" s="40"/>
      <c r="JOO112" s="40"/>
      <c r="JOP112" s="40"/>
      <c r="JOQ112" s="40"/>
      <c r="JOR112" s="40"/>
      <c r="JOS112" s="40"/>
      <c r="JOT112" s="40"/>
      <c r="JOU112" s="40"/>
      <c r="JOV112" s="40"/>
      <c r="JOW112" s="40"/>
      <c r="JOX112" s="40"/>
      <c r="JOY112" s="40"/>
      <c r="JOZ112" s="40"/>
      <c r="JPA112" s="40"/>
      <c r="JPB112" s="40"/>
      <c r="JPC112" s="40"/>
      <c r="JPD112" s="40"/>
      <c r="JPE112" s="40"/>
      <c r="JPF112" s="40"/>
      <c r="JPG112" s="40"/>
      <c r="JPH112" s="40"/>
      <c r="JPI112" s="40"/>
      <c r="JPJ112" s="40"/>
      <c r="JPK112" s="40"/>
      <c r="JPL112" s="40"/>
      <c r="JPM112" s="40"/>
      <c r="JPN112" s="40"/>
      <c r="JPO112" s="40"/>
      <c r="JPP112" s="40"/>
      <c r="JPQ112" s="40"/>
      <c r="JPR112" s="40"/>
      <c r="JPS112" s="40"/>
      <c r="JPT112" s="40"/>
      <c r="JPU112" s="40"/>
      <c r="JPV112" s="40"/>
      <c r="JPW112" s="40"/>
      <c r="JPX112" s="40"/>
      <c r="JPY112" s="40"/>
      <c r="JPZ112" s="40"/>
      <c r="JQA112" s="40"/>
      <c r="JQB112" s="40"/>
      <c r="JQC112" s="40"/>
      <c r="JQD112" s="40"/>
      <c r="JQE112" s="40"/>
      <c r="JQF112" s="40"/>
      <c r="JQG112" s="40"/>
      <c r="JQH112" s="40"/>
      <c r="JQI112" s="40"/>
      <c r="JQJ112" s="40"/>
      <c r="JQK112" s="40"/>
      <c r="JQL112" s="40"/>
      <c r="JQM112" s="40"/>
      <c r="JQN112" s="40"/>
      <c r="JQO112" s="40"/>
      <c r="JQP112" s="40"/>
      <c r="JQQ112" s="40"/>
      <c r="JQR112" s="40"/>
      <c r="JQS112" s="40"/>
      <c r="JQT112" s="40"/>
      <c r="JQU112" s="40"/>
      <c r="JQV112" s="40"/>
      <c r="JQW112" s="40"/>
      <c r="JQX112" s="40"/>
      <c r="JQY112" s="40"/>
      <c r="JQZ112" s="40"/>
      <c r="JRA112" s="40"/>
      <c r="JRB112" s="40"/>
      <c r="JRC112" s="40"/>
      <c r="JRD112" s="40"/>
      <c r="JRE112" s="40"/>
      <c r="JRF112" s="40"/>
      <c r="JRG112" s="40"/>
      <c r="JRH112" s="40"/>
      <c r="JRI112" s="40"/>
      <c r="JRJ112" s="40"/>
      <c r="JRK112" s="40"/>
      <c r="JRL112" s="40"/>
      <c r="JRM112" s="40"/>
      <c r="JRN112" s="40"/>
      <c r="JRO112" s="40"/>
      <c r="JRP112" s="40"/>
      <c r="JRQ112" s="40"/>
      <c r="JRR112" s="40"/>
      <c r="JRS112" s="40"/>
      <c r="JRT112" s="40"/>
      <c r="JRU112" s="40"/>
      <c r="JRV112" s="40"/>
      <c r="JRW112" s="40"/>
      <c r="JRX112" s="40"/>
      <c r="JRY112" s="40"/>
      <c r="JRZ112" s="40"/>
      <c r="JSA112" s="40"/>
      <c r="JSB112" s="40"/>
      <c r="JSC112" s="40"/>
      <c r="JSD112" s="40"/>
      <c r="JSE112" s="40"/>
      <c r="JSF112" s="40"/>
      <c r="JSG112" s="40"/>
      <c r="JSH112" s="40"/>
      <c r="JSI112" s="40"/>
      <c r="JSJ112" s="40"/>
      <c r="JSK112" s="40"/>
      <c r="JSL112" s="40"/>
      <c r="JSM112" s="40"/>
      <c r="JSN112" s="40"/>
      <c r="JSO112" s="40"/>
      <c r="JSP112" s="40"/>
      <c r="JSQ112" s="40"/>
      <c r="JSR112" s="40"/>
      <c r="JSS112" s="40"/>
      <c r="JST112" s="40"/>
      <c r="JSU112" s="40"/>
      <c r="JSV112" s="40"/>
      <c r="JSW112" s="40"/>
      <c r="JSX112" s="40"/>
      <c r="JSY112" s="40"/>
      <c r="JSZ112" s="40"/>
      <c r="JTA112" s="40"/>
      <c r="JTB112" s="40"/>
      <c r="JTC112" s="40"/>
      <c r="JTD112" s="40"/>
      <c r="JTE112" s="40"/>
      <c r="JTF112" s="40"/>
      <c r="JTG112" s="40"/>
      <c r="JTH112" s="40"/>
      <c r="JTI112" s="40"/>
      <c r="JTJ112" s="40"/>
      <c r="JTK112" s="40"/>
      <c r="JTL112" s="40"/>
      <c r="JTM112" s="40"/>
      <c r="JTN112" s="40"/>
      <c r="JTO112" s="40"/>
      <c r="JTP112" s="40"/>
      <c r="JTQ112" s="40"/>
      <c r="JTR112" s="40"/>
      <c r="JTS112" s="40"/>
      <c r="JTT112" s="40"/>
      <c r="JTU112" s="40"/>
      <c r="JTV112" s="40"/>
      <c r="JTW112" s="40"/>
      <c r="JTX112" s="40"/>
      <c r="JTY112" s="40"/>
      <c r="JTZ112" s="40"/>
      <c r="JUA112" s="40"/>
      <c r="JUB112" s="40"/>
      <c r="JUC112" s="40"/>
      <c r="JUD112" s="40"/>
      <c r="JUE112" s="40"/>
      <c r="JUF112" s="40"/>
      <c r="JUG112" s="40"/>
      <c r="JUH112" s="40"/>
      <c r="JUI112" s="40"/>
      <c r="JUJ112" s="40"/>
      <c r="JUK112" s="40"/>
      <c r="JUL112" s="40"/>
      <c r="JUM112" s="40"/>
      <c r="JUN112" s="40"/>
      <c r="JUO112" s="40"/>
      <c r="JUP112" s="40"/>
      <c r="JUQ112" s="40"/>
      <c r="JUR112" s="40"/>
      <c r="JUS112" s="40"/>
      <c r="JUT112" s="40"/>
      <c r="JUU112" s="40"/>
      <c r="JUV112" s="40"/>
      <c r="JUW112" s="40"/>
      <c r="JUX112" s="40"/>
      <c r="JUY112" s="40"/>
      <c r="JUZ112" s="40"/>
      <c r="JVA112" s="40"/>
      <c r="JVB112" s="40"/>
      <c r="JVC112" s="40"/>
      <c r="JVD112" s="40"/>
      <c r="JVE112" s="40"/>
      <c r="JVF112" s="40"/>
      <c r="JVG112" s="40"/>
      <c r="JVH112" s="40"/>
      <c r="JVI112" s="40"/>
      <c r="JVJ112" s="40"/>
      <c r="JVK112" s="40"/>
      <c r="JVL112" s="40"/>
      <c r="JVM112" s="40"/>
      <c r="JVN112" s="40"/>
      <c r="JVO112" s="40"/>
      <c r="JVP112" s="40"/>
      <c r="JVQ112" s="40"/>
      <c r="JVR112" s="40"/>
      <c r="JVS112" s="40"/>
      <c r="JVT112" s="40"/>
      <c r="JVU112" s="40"/>
      <c r="JVV112" s="40"/>
      <c r="JVW112" s="40"/>
      <c r="JVX112" s="40"/>
      <c r="JVY112" s="40"/>
      <c r="JVZ112" s="40"/>
      <c r="JWA112" s="40"/>
      <c r="JWB112" s="40"/>
      <c r="JWC112" s="40"/>
      <c r="JWD112" s="40"/>
      <c r="JWE112" s="40"/>
      <c r="JWF112" s="40"/>
      <c r="JWG112" s="40"/>
      <c r="JWH112" s="40"/>
      <c r="JWI112" s="40"/>
      <c r="JWJ112" s="40"/>
      <c r="JWK112" s="40"/>
      <c r="JWL112" s="40"/>
      <c r="JWM112" s="40"/>
      <c r="JWN112" s="40"/>
      <c r="JWO112" s="40"/>
      <c r="JWP112" s="40"/>
      <c r="JWQ112" s="40"/>
      <c r="JWR112" s="40"/>
      <c r="JWS112" s="40"/>
      <c r="JWT112" s="40"/>
      <c r="JWU112" s="40"/>
      <c r="JWV112" s="40"/>
      <c r="JWW112" s="40"/>
      <c r="JWX112" s="40"/>
      <c r="JWY112" s="40"/>
      <c r="JWZ112" s="40"/>
      <c r="JXA112" s="40"/>
      <c r="JXB112" s="40"/>
      <c r="JXC112" s="40"/>
      <c r="JXD112" s="40"/>
      <c r="JXE112" s="40"/>
      <c r="JXF112" s="40"/>
      <c r="JXG112" s="40"/>
      <c r="JXH112" s="40"/>
      <c r="JXI112" s="40"/>
      <c r="JXJ112" s="40"/>
      <c r="JXK112" s="40"/>
      <c r="JXL112" s="40"/>
      <c r="JXM112" s="40"/>
      <c r="JXN112" s="40"/>
      <c r="JXO112" s="40"/>
      <c r="JXP112" s="40"/>
      <c r="JXQ112" s="40"/>
      <c r="JXR112" s="40"/>
      <c r="JXS112" s="40"/>
      <c r="JXT112" s="40"/>
      <c r="JXU112" s="40"/>
      <c r="JXV112" s="40"/>
      <c r="JXW112" s="40"/>
      <c r="JXX112" s="40"/>
      <c r="JXY112" s="40"/>
      <c r="JXZ112" s="40"/>
      <c r="JYA112" s="40"/>
      <c r="JYB112" s="40"/>
      <c r="JYC112" s="40"/>
      <c r="JYD112" s="40"/>
      <c r="JYE112" s="40"/>
      <c r="JYF112" s="40"/>
      <c r="JYG112" s="40"/>
      <c r="JYH112" s="40"/>
      <c r="JYI112" s="40"/>
      <c r="JYJ112" s="40"/>
      <c r="JYK112" s="40"/>
      <c r="JYL112" s="40"/>
      <c r="JYM112" s="40"/>
      <c r="JYN112" s="40"/>
      <c r="JYO112" s="40"/>
      <c r="JYP112" s="40"/>
      <c r="JYQ112" s="40"/>
      <c r="JYR112" s="40"/>
      <c r="JYS112" s="40"/>
      <c r="JYT112" s="40"/>
      <c r="JYU112" s="40"/>
      <c r="JYV112" s="40"/>
      <c r="JYW112" s="40"/>
      <c r="JYX112" s="40"/>
      <c r="JYY112" s="40"/>
      <c r="JYZ112" s="40"/>
      <c r="JZA112" s="40"/>
      <c r="JZB112" s="40"/>
      <c r="JZC112" s="40"/>
      <c r="JZD112" s="40"/>
      <c r="JZE112" s="40"/>
      <c r="JZF112" s="40"/>
      <c r="JZG112" s="40"/>
      <c r="JZH112" s="40"/>
      <c r="JZI112" s="40"/>
      <c r="JZJ112" s="40"/>
      <c r="JZK112" s="40"/>
      <c r="JZL112" s="40"/>
      <c r="JZM112" s="40"/>
      <c r="JZN112" s="40"/>
      <c r="JZO112" s="40"/>
      <c r="JZP112" s="40"/>
      <c r="JZQ112" s="40"/>
      <c r="JZR112" s="40"/>
      <c r="JZS112" s="40"/>
      <c r="JZT112" s="40"/>
      <c r="JZU112" s="40"/>
      <c r="JZV112" s="40"/>
      <c r="JZW112" s="40"/>
      <c r="JZX112" s="40"/>
      <c r="JZY112" s="40"/>
      <c r="JZZ112" s="40"/>
      <c r="KAA112" s="40"/>
      <c r="KAB112" s="40"/>
      <c r="KAC112" s="40"/>
      <c r="KAD112" s="40"/>
      <c r="KAE112" s="40"/>
      <c r="KAF112" s="40"/>
      <c r="KAG112" s="40"/>
      <c r="KAH112" s="40"/>
      <c r="KAI112" s="40"/>
      <c r="KAJ112" s="40"/>
      <c r="KAK112" s="40"/>
      <c r="KAL112" s="40"/>
      <c r="KAM112" s="40"/>
      <c r="KAN112" s="40"/>
      <c r="KAO112" s="40"/>
      <c r="KAP112" s="40"/>
      <c r="KAQ112" s="40"/>
      <c r="KAR112" s="40"/>
      <c r="KAS112" s="40"/>
      <c r="KAT112" s="40"/>
      <c r="KAU112" s="40"/>
      <c r="KAV112" s="40"/>
      <c r="KAW112" s="40"/>
      <c r="KAX112" s="40"/>
      <c r="KAY112" s="40"/>
      <c r="KAZ112" s="40"/>
      <c r="KBA112" s="40"/>
      <c r="KBB112" s="40"/>
      <c r="KBC112" s="40"/>
      <c r="KBD112" s="40"/>
      <c r="KBE112" s="40"/>
      <c r="KBF112" s="40"/>
      <c r="KBG112" s="40"/>
      <c r="KBH112" s="40"/>
      <c r="KBI112" s="40"/>
      <c r="KBJ112" s="40"/>
      <c r="KBK112" s="40"/>
      <c r="KBL112" s="40"/>
      <c r="KBM112" s="40"/>
      <c r="KBN112" s="40"/>
      <c r="KBO112" s="40"/>
      <c r="KBP112" s="40"/>
      <c r="KBQ112" s="40"/>
      <c r="KBR112" s="40"/>
      <c r="KBS112" s="40"/>
      <c r="KBT112" s="40"/>
      <c r="KBU112" s="40"/>
      <c r="KBV112" s="40"/>
      <c r="KBW112" s="40"/>
      <c r="KBX112" s="40"/>
      <c r="KBY112" s="40"/>
      <c r="KBZ112" s="40"/>
      <c r="KCA112" s="40"/>
      <c r="KCB112" s="40"/>
      <c r="KCC112" s="40"/>
      <c r="KCD112" s="40"/>
      <c r="KCE112" s="40"/>
      <c r="KCF112" s="40"/>
      <c r="KCG112" s="40"/>
      <c r="KCH112" s="40"/>
      <c r="KCI112" s="40"/>
      <c r="KCJ112" s="40"/>
      <c r="KCK112" s="40"/>
      <c r="KCL112" s="40"/>
      <c r="KCM112" s="40"/>
      <c r="KCN112" s="40"/>
      <c r="KCO112" s="40"/>
      <c r="KCP112" s="40"/>
      <c r="KCQ112" s="40"/>
      <c r="KCR112" s="40"/>
      <c r="KCS112" s="40"/>
      <c r="KCT112" s="40"/>
      <c r="KCU112" s="40"/>
      <c r="KCV112" s="40"/>
      <c r="KCW112" s="40"/>
      <c r="KCX112" s="40"/>
      <c r="KCY112" s="40"/>
      <c r="KCZ112" s="40"/>
      <c r="KDA112" s="40"/>
      <c r="KDB112" s="40"/>
      <c r="KDC112" s="40"/>
      <c r="KDD112" s="40"/>
      <c r="KDE112" s="40"/>
      <c r="KDF112" s="40"/>
      <c r="KDG112" s="40"/>
      <c r="KDH112" s="40"/>
      <c r="KDI112" s="40"/>
      <c r="KDJ112" s="40"/>
      <c r="KDK112" s="40"/>
      <c r="KDL112" s="40"/>
      <c r="KDM112" s="40"/>
      <c r="KDN112" s="40"/>
      <c r="KDO112" s="40"/>
      <c r="KDP112" s="40"/>
      <c r="KDQ112" s="40"/>
      <c r="KDR112" s="40"/>
      <c r="KDS112" s="40"/>
      <c r="KDT112" s="40"/>
      <c r="KDU112" s="40"/>
      <c r="KDV112" s="40"/>
      <c r="KDW112" s="40"/>
      <c r="KDX112" s="40"/>
      <c r="KDY112" s="40"/>
      <c r="KDZ112" s="40"/>
      <c r="KEA112" s="40"/>
      <c r="KEB112" s="40"/>
      <c r="KEC112" s="40"/>
      <c r="KED112" s="40"/>
      <c r="KEE112" s="40"/>
      <c r="KEF112" s="40"/>
      <c r="KEG112" s="40"/>
      <c r="KEH112" s="40"/>
      <c r="KEI112" s="40"/>
      <c r="KEJ112" s="40"/>
      <c r="KEK112" s="40"/>
      <c r="KEL112" s="40"/>
      <c r="KEM112" s="40"/>
      <c r="KEN112" s="40"/>
      <c r="KEO112" s="40"/>
      <c r="KEP112" s="40"/>
      <c r="KEQ112" s="40"/>
      <c r="KER112" s="40"/>
      <c r="KES112" s="40"/>
      <c r="KET112" s="40"/>
      <c r="KEU112" s="40"/>
      <c r="KEV112" s="40"/>
      <c r="KEW112" s="40"/>
      <c r="KEX112" s="40"/>
      <c r="KEY112" s="40"/>
      <c r="KEZ112" s="40"/>
      <c r="KFA112" s="40"/>
      <c r="KFB112" s="40"/>
      <c r="KFC112" s="40"/>
      <c r="KFD112" s="40"/>
      <c r="KFE112" s="40"/>
      <c r="KFF112" s="40"/>
      <c r="KFG112" s="40"/>
      <c r="KFH112" s="40"/>
      <c r="KFI112" s="40"/>
      <c r="KFJ112" s="40"/>
      <c r="KFK112" s="40"/>
      <c r="KFL112" s="40"/>
      <c r="KFM112" s="40"/>
      <c r="KFN112" s="40"/>
      <c r="KFO112" s="40"/>
      <c r="KFP112" s="40"/>
      <c r="KFQ112" s="40"/>
      <c r="KFR112" s="40"/>
      <c r="KFS112" s="40"/>
      <c r="KFT112" s="40"/>
      <c r="KFU112" s="40"/>
      <c r="KFV112" s="40"/>
      <c r="KFW112" s="40"/>
      <c r="KFX112" s="40"/>
      <c r="KFY112" s="40"/>
      <c r="KFZ112" s="40"/>
      <c r="KGA112" s="40"/>
      <c r="KGB112" s="40"/>
      <c r="KGC112" s="40"/>
      <c r="KGD112" s="40"/>
      <c r="KGE112" s="40"/>
      <c r="KGF112" s="40"/>
      <c r="KGG112" s="40"/>
      <c r="KGH112" s="40"/>
      <c r="KGI112" s="40"/>
      <c r="KGJ112" s="40"/>
      <c r="KGK112" s="40"/>
      <c r="KGL112" s="40"/>
      <c r="KGM112" s="40"/>
      <c r="KGN112" s="40"/>
      <c r="KGO112" s="40"/>
      <c r="KGP112" s="40"/>
      <c r="KGQ112" s="40"/>
      <c r="KGR112" s="40"/>
      <c r="KGS112" s="40"/>
      <c r="KGT112" s="40"/>
      <c r="KGU112" s="40"/>
      <c r="KGV112" s="40"/>
      <c r="KGW112" s="40"/>
      <c r="KGX112" s="40"/>
      <c r="KGY112" s="40"/>
      <c r="KGZ112" s="40"/>
      <c r="KHA112" s="40"/>
      <c r="KHB112" s="40"/>
      <c r="KHC112" s="40"/>
      <c r="KHD112" s="40"/>
      <c r="KHE112" s="40"/>
      <c r="KHF112" s="40"/>
      <c r="KHG112" s="40"/>
      <c r="KHH112" s="40"/>
      <c r="KHI112" s="40"/>
      <c r="KHJ112" s="40"/>
      <c r="KHK112" s="40"/>
      <c r="KHL112" s="40"/>
      <c r="KHM112" s="40"/>
      <c r="KHN112" s="40"/>
      <c r="KHO112" s="40"/>
      <c r="KHP112" s="40"/>
      <c r="KHQ112" s="40"/>
      <c r="KHR112" s="40"/>
      <c r="KHS112" s="40"/>
      <c r="KHT112" s="40"/>
      <c r="KHU112" s="40"/>
      <c r="KHV112" s="40"/>
      <c r="KHW112" s="40"/>
      <c r="KHX112" s="40"/>
      <c r="KHY112" s="40"/>
      <c r="KHZ112" s="40"/>
      <c r="KIA112" s="40"/>
      <c r="KIB112" s="40"/>
      <c r="KIC112" s="40"/>
      <c r="KID112" s="40"/>
      <c r="KIE112" s="40"/>
      <c r="KIF112" s="40"/>
      <c r="KIG112" s="40"/>
      <c r="KIH112" s="40"/>
      <c r="KII112" s="40"/>
      <c r="KIJ112" s="40"/>
      <c r="KIK112" s="40"/>
      <c r="KIL112" s="40"/>
      <c r="KIM112" s="40"/>
      <c r="KIN112" s="40"/>
      <c r="KIO112" s="40"/>
      <c r="KIP112" s="40"/>
      <c r="KIQ112" s="40"/>
      <c r="KIR112" s="40"/>
      <c r="KIS112" s="40"/>
      <c r="KIT112" s="40"/>
      <c r="KIU112" s="40"/>
      <c r="KIV112" s="40"/>
      <c r="KIW112" s="40"/>
      <c r="KIX112" s="40"/>
      <c r="KIY112" s="40"/>
      <c r="KIZ112" s="40"/>
      <c r="KJA112" s="40"/>
      <c r="KJB112" s="40"/>
      <c r="KJC112" s="40"/>
      <c r="KJD112" s="40"/>
      <c r="KJE112" s="40"/>
      <c r="KJF112" s="40"/>
      <c r="KJG112" s="40"/>
      <c r="KJH112" s="40"/>
      <c r="KJI112" s="40"/>
      <c r="KJJ112" s="40"/>
      <c r="KJK112" s="40"/>
      <c r="KJL112" s="40"/>
      <c r="KJM112" s="40"/>
      <c r="KJN112" s="40"/>
      <c r="KJO112" s="40"/>
      <c r="KJP112" s="40"/>
      <c r="KJQ112" s="40"/>
      <c r="KJR112" s="40"/>
      <c r="KJS112" s="40"/>
      <c r="KJT112" s="40"/>
      <c r="KJU112" s="40"/>
      <c r="KJV112" s="40"/>
      <c r="KJW112" s="40"/>
      <c r="KJX112" s="40"/>
      <c r="KJY112" s="40"/>
      <c r="KJZ112" s="40"/>
      <c r="KKA112" s="40"/>
      <c r="KKB112" s="40"/>
      <c r="KKC112" s="40"/>
      <c r="KKD112" s="40"/>
      <c r="KKE112" s="40"/>
      <c r="KKF112" s="40"/>
      <c r="KKG112" s="40"/>
      <c r="KKH112" s="40"/>
      <c r="KKI112" s="40"/>
      <c r="KKJ112" s="40"/>
      <c r="KKK112" s="40"/>
      <c r="KKL112" s="40"/>
      <c r="KKM112" s="40"/>
      <c r="KKN112" s="40"/>
      <c r="KKO112" s="40"/>
      <c r="KKP112" s="40"/>
      <c r="KKQ112" s="40"/>
      <c r="KKR112" s="40"/>
      <c r="KKS112" s="40"/>
      <c r="KKT112" s="40"/>
      <c r="KKU112" s="40"/>
      <c r="KKV112" s="40"/>
      <c r="KKW112" s="40"/>
      <c r="KKX112" s="40"/>
      <c r="KKY112" s="40"/>
      <c r="KKZ112" s="40"/>
      <c r="KLA112" s="40"/>
      <c r="KLB112" s="40"/>
      <c r="KLC112" s="40"/>
      <c r="KLD112" s="40"/>
      <c r="KLE112" s="40"/>
      <c r="KLF112" s="40"/>
      <c r="KLG112" s="40"/>
      <c r="KLH112" s="40"/>
      <c r="KLI112" s="40"/>
      <c r="KLJ112" s="40"/>
      <c r="KLK112" s="40"/>
      <c r="KLL112" s="40"/>
      <c r="KLM112" s="40"/>
      <c r="KLN112" s="40"/>
      <c r="KLO112" s="40"/>
      <c r="KLP112" s="40"/>
      <c r="KLQ112" s="40"/>
      <c r="KLR112" s="40"/>
      <c r="KLS112" s="40"/>
      <c r="KLT112" s="40"/>
      <c r="KLU112" s="40"/>
      <c r="KLV112" s="40"/>
      <c r="KLW112" s="40"/>
      <c r="KLX112" s="40"/>
      <c r="KLY112" s="40"/>
      <c r="KLZ112" s="40"/>
      <c r="KMA112" s="40"/>
      <c r="KMB112" s="40"/>
      <c r="KMC112" s="40"/>
      <c r="KMD112" s="40"/>
      <c r="KME112" s="40"/>
      <c r="KMF112" s="40"/>
      <c r="KMG112" s="40"/>
      <c r="KMH112" s="40"/>
      <c r="KMI112" s="40"/>
      <c r="KMJ112" s="40"/>
      <c r="KMK112" s="40"/>
      <c r="KML112" s="40"/>
      <c r="KMM112" s="40"/>
      <c r="KMN112" s="40"/>
      <c r="KMO112" s="40"/>
      <c r="KMP112" s="40"/>
      <c r="KMQ112" s="40"/>
      <c r="KMR112" s="40"/>
      <c r="KMS112" s="40"/>
      <c r="KMT112" s="40"/>
      <c r="KMU112" s="40"/>
      <c r="KMV112" s="40"/>
      <c r="KMW112" s="40"/>
      <c r="KMX112" s="40"/>
      <c r="KMY112" s="40"/>
      <c r="KMZ112" s="40"/>
      <c r="KNA112" s="40"/>
      <c r="KNB112" s="40"/>
      <c r="KNC112" s="40"/>
      <c r="KND112" s="40"/>
      <c r="KNE112" s="40"/>
      <c r="KNF112" s="40"/>
      <c r="KNG112" s="40"/>
      <c r="KNH112" s="40"/>
      <c r="KNI112" s="40"/>
      <c r="KNJ112" s="40"/>
      <c r="KNK112" s="40"/>
      <c r="KNL112" s="40"/>
      <c r="KNM112" s="40"/>
      <c r="KNN112" s="40"/>
      <c r="KNO112" s="40"/>
      <c r="KNP112" s="40"/>
      <c r="KNQ112" s="40"/>
      <c r="KNR112" s="40"/>
      <c r="KNS112" s="40"/>
      <c r="KNT112" s="40"/>
      <c r="KNU112" s="40"/>
      <c r="KNV112" s="40"/>
      <c r="KNW112" s="40"/>
      <c r="KNX112" s="40"/>
      <c r="KNY112" s="40"/>
      <c r="KNZ112" s="40"/>
      <c r="KOA112" s="40"/>
      <c r="KOB112" s="40"/>
      <c r="KOC112" s="40"/>
      <c r="KOD112" s="40"/>
      <c r="KOE112" s="40"/>
      <c r="KOF112" s="40"/>
      <c r="KOG112" s="40"/>
      <c r="KOH112" s="40"/>
      <c r="KOI112" s="40"/>
      <c r="KOJ112" s="40"/>
      <c r="KOK112" s="40"/>
      <c r="KOL112" s="40"/>
      <c r="KOM112" s="40"/>
      <c r="KON112" s="40"/>
      <c r="KOO112" s="40"/>
      <c r="KOP112" s="40"/>
      <c r="KOQ112" s="40"/>
      <c r="KOR112" s="40"/>
      <c r="KOS112" s="40"/>
      <c r="KOT112" s="40"/>
      <c r="KOU112" s="40"/>
      <c r="KOV112" s="40"/>
      <c r="KOW112" s="40"/>
      <c r="KOX112" s="40"/>
      <c r="KOY112" s="40"/>
      <c r="KOZ112" s="40"/>
      <c r="KPA112" s="40"/>
      <c r="KPB112" s="40"/>
      <c r="KPC112" s="40"/>
      <c r="KPD112" s="40"/>
      <c r="KPE112" s="40"/>
      <c r="KPF112" s="40"/>
      <c r="KPG112" s="40"/>
      <c r="KPH112" s="40"/>
      <c r="KPI112" s="40"/>
      <c r="KPJ112" s="40"/>
      <c r="KPK112" s="40"/>
      <c r="KPL112" s="40"/>
      <c r="KPM112" s="40"/>
      <c r="KPN112" s="40"/>
      <c r="KPO112" s="40"/>
      <c r="KPP112" s="40"/>
      <c r="KPQ112" s="40"/>
      <c r="KPR112" s="40"/>
      <c r="KPS112" s="40"/>
      <c r="KPT112" s="40"/>
      <c r="KPU112" s="40"/>
      <c r="KPV112" s="40"/>
      <c r="KPW112" s="40"/>
      <c r="KPX112" s="40"/>
      <c r="KPY112" s="40"/>
      <c r="KPZ112" s="40"/>
      <c r="KQA112" s="40"/>
      <c r="KQB112" s="40"/>
      <c r="KQC112" s="40"/>
      <c r="KQD112" s="40"/>
      <c r="KQE112" s="40"/>
      <c r="KQF112" s="40"/>
      <c r="KQG112" s="40"/>
      <c r="KQH112" s="40"/>
      <c r="KQI112" s="40"/>
      <c r="KQJ112" s="40"/>
      <c r="KQK112" s="40"/>
      <c r="KQL112" s="40"/>
      <c r="KQM112" s="40"/>
      <c r="KQN112" s="40"/>
      <c r="KQO112" s="40"/>
      <c r="KQP112" s="40"/>
      <c r="KQQ112" s="40"/>
      <c r="KQR112" s="40"/>
      <c r="KQS112" s="40"/>
      <c r="KQT112" s="40"/>
      <c r="KQU112" s="40"/>
      <c r="KQV112" s="40"/>
      <c r="KQW112" s="40"/>
      <c r="KQX112" s="40"/>
      <c r="KQY112" s="40"/>
      <c r="KQZ112" s="40"/>
      <c r="KRA112" s="40"/>
      <c r="KRB112" s="40"/>
      <c r="KRC112" s="40"/>
      <c r="KRD112" s="40"/>
      <c r="KRE112" s="40"/>
      <c r="KRF112" s="40"/>
      <c r="KRG112" s="40"/>
      <c r="KRH112" s="40"/>
      <c r="KRI112" s="40"/>
      <c r="KRJ112" s="40"/>
      <c r="KRK112" s="40"/>
      <c r="KRL112" s="40"/>
      <c r="KRM112" s="40"/>
      <c r="KRN112" s="40"/>
      <c r="KRO112" s="40"/>
      <c r="KRP112" s="40"/>
      <c r="KRQ112" s="40"/>
      <c r="KRR112" s="40"/>
      <c r="KRS112" s="40"/>
      <c r="KRT112" s="40"/>
      <c r="KRU112" s="40"/>
      <c r="KRV112" s="40"/>
      <c r="KRW112" s="40"/>
      <c r="KRX112" s="40"/>
      <c r="KRY112" s="40"/>
      <c r="KRZ112" s="40"/>
      <c r="KSA112" s="40"/>
      <c r="KSB112" s="40"/>
      <c r="KSC112" s="40"/>
      <c r="KSD112" s="40"/>
      <c r="KSE112" s="40"/>
      <c r="KSF112" s="40"/>
      <c r="KSG112" s="40"/>
      <c r="KSH112" s="40"/>
      <c r="KSI112" s="40"/>
      <c r="KSJ112" s="40"/>
      <c r="KSK112" s="40"/>
      <c r="KSL112" s="40"/>
      <c r="KSM112" s="40"/>
      <c r="KSN112" s="40"/>
      <c r="KSO112" s="40"/>
      <c r="KSP112" s="40"/>
      <c r="KSQ112" s="40"/>
      <c r="KSR112" s="40"/>
      <c r="KSS112" s="40"/>
      <c r="KST112" s="40"/>
      <c r="KSU112" s="40"/>
      <c r="KSV112" s="40"/>
      <c r="KSW112" s="40"/>
      <c r="KSX112" s="40"/>
      <c r="KSY112" s="40"/>
      <c r="KSZ112" s="40"/>
      <c r="KTA112" s="40"/>
      <c r="KTB112" s="40"/>
      <c r="KTC112" s="40"/>
      <c r="KTD112" s="40"/>
      <c r="KTE112" s="40"/>
      <c r="KTF112" s="40"/>
      <c r="KTG112" s="40"/>
      <c r="KTH112" s="40"/>
      <c r="KTI112" s="40"/>
      <c r="KTJ112" s="40"/>
      <c r="KTK112" s="40"/>
      <c r="KTL112" s="40"/>
      <c r="KTM112" s="40"/>
      <c r="KTN112" s="40"/>
      <c r="KTO112" s="40"/>
      <c r="KTP112" s="40"/>
      <c r="KTQ112" s="40"/>
      <c r="KTR112" s="40"/>
      <c r="KTS112" s="40"/>
      <c r="KTT112" s="40"/>
      <c r="KTU112" s="40"/>
      <c r="KTV112" s="40"/>
      <c r="KTW112" s="40"/>
      <c r="KTX112" s="40"/>
      <c r="KTY112" s="40"/>
      <c r="KTZ112" s="40"/>
      <c r="KUA112" s="40"/>
      <c r="KUB112" s="40"/>
      <c r="KUC112" s="40"/>
      <c r="KUD112" s="40"/>
      <c r="KUE112" s="40"/>
      <c r="KUF112" s="40"/>
      <c r="KUG112" s="40"/>
      <c r="KUH112" s="40"/>
      <c r="KUI112" s="40"/>
      <c r="KUJ112" s="40"/>
      <c r="KUK112" s="40"/>
      <c r="KUL112" s="40"/>
      <c r="KUM112" s="40"/>
      <c r="KUN112" s="40"/>
      <c r="KUO112" s="40"/>
      <c r="KUP112" s="40"/>
      <c r="KUQ112" s="40"/>
      <c r="KUR112" s="40"/>
      <c r="KUS112" s="40"/>
      <c r="KUT112" s="40"/>
      <c r="KUU112" s="40"/>
      <c r="KUV112" s="40"/>
      <c r="KUW112" s="40"/>
      <c r="KUX112" s="40"/>
      <c r="KUY112" s="40"/>
      <c r="KUZ112" s="40"/>
      <c r="KVA112" s="40"/>
      <c r="KVB112" s="40"/>
      <c r="KVC112" s="40"/>
      <c r="KVD112" s="40"/>
      <c r="KVE112" s="40"/>
      <c r="KVF112" s="40"/>
      <c r="KVG112" s="40"/>
      <c r="KVH112" s="40"/>
      <c r="KVI112" s="40"/>
      <c r="KVJ112" s="40"/>
      <c r="KVK112" s="40"/>
      <c r="KVL112" s="40"/>
      <c r="KVM112" s="40"/>
      <c r="KVN112" s="40"/>
      <c r="KVO112" s="40"/>
      <c r="KVP112" s="40"/>
      <c r="KVQ112" s="40"/>
      <c r="KVR112" s="40"/>
      <c r="KVS112" s="40"/>
      <c r="KVT112" s="40"/>
      <c r="KVU112" s="40"/>
      <c r="KVV112" s="40"/>
      <c r="KVW112" s="40"/>
      <c r="KVX112" s="40"/>
      <c r="KVY112" s="40"/>
      <c r="KVZ112" s="40"/>
      <c r="KWA112" s="40"/>
      <c r="KWB112" s="40"/>
      <c r="KWC112" s="40"/>
      <c r="KWD112" s="40"/>
      <c r="KWE112" s="40"/>
      <c r="KWF112" s="40"/>
      <c r="KWG112" s="40"/>
      <c r="KWH112" s="40"/>
      <c r="KWI112" s="40"/>
      <c r="KWJ112" s="40"/>
      <c r="KWK112" s="40"/>
      <c r="KWL112" s="40"/>
      <c r="KWM112" s="40"/>
      <c r="KWN112" s="40"/>
      <c r="KWO112" s="40"/>
      <c r="KWP112" s="40"/>
      <c r="KWQ112" s="40"/>
      <c r="KWR112" s="40"/>
      <c r="KWS112" s="40"/>
      <c r="KWT112" s="40"/>
      <c r="KWU112" s="40"/>
      <c r="KWV112" s="40"/>
      <c r="KWW112" s="40"/>
      <c r="KWX112" s="40"/>
      <c r="KWY112" s="40"/>
      <c r="KWZ112" s="40"/>
      <c r="KXA112" s="40"/>
      <c r="KXB112" s="40"/>
      <c r="KXC112" s="40"/>
      <c r="KXD112" s="40"/>
      <c r="KXE112" s="40"/>
      <c r="KXF112" s="40"/>
      <c r="KXG112" s="40"/>
      <c r="KXH112" s="40"/>
      <c r="KXI112" s="40"/>
      <c r="KXJ112" s="40"/>
      <c r="KXK112" s="40"/>
      <c r="KXL112" s="40"/>
      <c r="KXM112" s="40"/>
      <c r="KXN112" s="40"/>
      <c r="KXO112" s="40"/>
      <c r="KXP112" s="40"/>
      <c r="KXQ112" s="40"/>
      <c r="KXR112" s="40"/>
      <c r="KXS112" s="40"/>
      <c r="KXT112" s="40"/>
      <c r="KXU112" s="40"/>
      <c r="KXV112" s="40"/>
      <c r="KXW112" s="40"/>
      <c r="KXX112" s="40"/>
      <c r="KXY112" s="40"/>
      <c r="KXZ112" s="40"/>
      <c r="KYA112" s="40"/>
      <c r="KYB112" s="40"/>
      <c r="KYC112" s="40"/>
      <c r="KYD112" s="40"/>
      <c r="KYE112" s="40"/>
      <c r="KYF112" s="40"/>
      <c r="KYG112" s="40"/>
      <c r="KYH112" s="40"/>
      <c r="KYI112" s="40"/>
      <c r="KYJ112" s="40"/>
      <c r="KYK112" s="40"/>
      <c r="KYL112" s="40"/>
      <c r="KYM112" s="40"/>
      <c r="KYN112" s="40"/>
      <c r="KYO112" s="40"/>
      <c r="KYP112" s="40"/>
      <c r="KYQ112" s="40"/>
      <c r="KYR112" s="40"/>
      <c r="KYS112" s="40"/>
      <c r="KYT112" s="40"/>
      <c r="KYU112" s="40"/>
      <c r="KYV112" s="40"/>
      <c r="KYW112" s="40"/>
      <c r="KYX112" s="40"/>
      <c r="KYY112" s="40"/>
      <c r="KYZ112" s="40"/>
      <c r="KZA112" s="40"/>
      <c r="KZB112" s="40"/>
      <c r="KZC112" s="40"/>
      <c r="KZD112" s="40"/>
      <c r="KZE112" s="40"/>
      <c r="KZF112" s="40"/>
      <c r="KZG112" s="40"/>
      <c r="KZH112" s="40"/>
      <c r="KZI112" s="40"/>
      <c r="KZJ112" s="40"/>
      <c r="KZK112" s="40"/>
      <c r="KZL112" s="40"/>
      <c r="KZM112" s="40"/>
      <c r="KZN112" s="40"/>
      <c r="KZO112" s="40"/>
      <c r="KZP112" s="40"/>
      <c r="KZQ112" s="40"/>
      <c r="KZR112" s="40"/>
      <c r="KZS112" s="40"/>
      <c r="KZT112" s="40"/>
      <c r="KZU112" s="40"/>
      <c r="KZV112" s="40"/>
      <c r="KZW112" s="40"/>
      <c r="KZX112" s="40"/>
      <c r="KZY112" s="40"/>
      <c r="KZZ112" s="40"/>
      <c r="LAA112" s="40"/>
      <c r="LAB112" s="40"/>
      <c r="LAC112" s="40"/>
      <c r="LAD112" s="40"/>
      <c r="LAE112" s="40"/>
      <c r="LAF112" s="40"/>
      <c r="LAG112" s="40"/>
      <c r="LAH112" s="40"/>
      <c r="LAI112" s="40"/>
      <c r="LAJ112" s="40"/>
      <c r="LAK112" s="40"/>
      <c r="LAL112" s="40"/>
      <c r="LAM112" s="40"/>
      <c r="LAN112" s="40"/>
      <c r="LAO112" s="40"/>
      <c r="LAP112" s="40"/>
      <c r="LAQ112" s="40"/>
      <c r="LAR112" s="40"/>
      <c r="LAS112" s="40"/>
      <c r="LAT112" s="40"/>
      <c r="LAU112" s="40"/>
      <c r="LAV112" s="40"/>
      <c r="LAW112" s="40"/>
      <c r="LAX112" s="40"/>
      <c r="LAY112" s="40"/>
      <c r="LAZ112" s="40"/>
      <c r="LBA112" s="40"/>
      <c r="LBB112" s="40"/>
      <c r="LBC112" s="40"/>
      <c r="LBD112" s="40"/>
      <c r="LBE112" s="40"/>
      <c r="LBF112" s="40"/>
      <c r="LBG112" s="40"/>
      <c r="LBH112" s="40"/>
      <c r="LBI112" s="40"/>
      <c r="LBJ112" s="40"/>
      <c r="LBK112" s="40"/>
      <c r="LBL112" s="40"/>
      <c r="LBM112" s="40"/>
      <c r="LBN112" s="40"/>
      <c r="LBO112" s="40"/>
      <c r="LBP112" s="40"/>
      <c r="LBQ112" s="40"/>
      <c r="LBR112" s="40"/>
      <c r="LBS112" s="40"/>
      <c r="LBT112" s="40"/>
      <c r="LBU112" s="40"/>
      <c r="LBV112" s="40"/>
      <c r="LBW112" s="40"/>
      <c r="LBX112" s="40"/>
      <c r="LBY112" s="40"/>
      <c r="LBZ112" s="40"/>
      <c r="LCA112" s="40"/>
      <c r="LCB112" s="40"/>
      <c r="LCC112" s="40"/>
      <c r="LCD112" s="40"/>
      <c r="LCE112" s="40"/>
      <c r="LCF112" s="40"/>
      <c r="LCG112" s="40"/>
      <c r="LCH112" s="40"/>
      <c r="LCI112" s="40"/>
      <c r="LCJ112" s="40"/>
      <c r="LCK112" s="40"/>
      <c r="LCL112" s="40"/>
      <c r="LCM112" s="40"/>
      <c r="LCN112" s="40"/>
      <c r="LCO112" s="40"/>
      <c r="LCP112" s="40"/>
      <c r="LCQ112" s="40"/>
      <c r="LCR112" s="40"/>
      <c r="LCS112" s="40"/>
      <c r="LCT112" s="40"/>
      <c r="LCU112" s="40"/>
      <c r="LCV112" s="40"/>
      <c r="LCW112" s="40"/>
      <c r="LCX112" s="40"/>
      <c r="LCY112" s="40"/>
      <c r="LCZ112" s="40"/>
      <c r="LDA112" s="40"/>
      <c r="LDB112" s="40"/>
      <c r="LDC112" s="40"/>
      <c r="LDD112" s="40"/>
      <c r="LDE112" s="40"/>
      <c r="LDF112" s="40"/>
      <c r="LDG112" s="40"/>
      <c r="LDH112" s="40"/>
      <c r="LDI112" s="40"/>
      <c r="LDJ112" s="40"/>
      <c r="LDK112" s="40"/>
      <c r="LDL112" s="40"/>
      <c r="LDM112" s="40"/>
      <c r="LDN112" s="40"/>
      <c r="LDO112" s="40"/>
      <c r="LDP112" s="40"/>
      <c r="LDQ112" s="40"/>
      <c r="LDR112" s="40"/>
      <c r="LDS112" s="40"/>
      <c r="LDT112" s="40"/>
      <c r="LDU112" s="40"/>
      <c r="LDV112" s="40"/>
      <c r="LDW112" s="40"/>
      <c r="LDX112" s="40"/>
      <c r="LDY112" s="40"/>
      <c r="LDZ112" s="40"/>
      <c r="LEA112" s="40"/>
      <c r="LEB112" s="40"/>
      <c r="LEC112" s="40"/>
      <c r="LED112" s="40"/>
      <c r="LEE112" s="40"/>
      <c r="LEF112" s="40"/>
      <c r="LEG112" s="40"/>
      <c r="LEH112" s="40"/>
      <c r="LEI112" s="40"/>
      <c r="LEJ112" s="40"/>
      <c r="LEK112" s="40"/>
      <c r="LEL112" s="40"/>
      <c r="LEM112" s="40"/>
      <c r="LEN112" s="40"/>
      <c r="LEO112" s="40"/>
      <c r="LEP112" s="40"/>
      <c r="LEQ112" s="40"/>
      <c r="LER112" s="40"/>
      <c r="LES112" s="40"/>
      <c r="LET112" s="40"/>
      <c r="LEU112" s="40"/>
      <c r="LEV112" s="40"/>
      <c r="LEW112" s="40"/>
      <c r="LEX112" s="40"/>
      <c r="LEY112" s="40"/>
      <c r="LEZ112" s="40"/>
      <c r="LFA112" s="40"/>
      <c r="LFB112" s="40"/>
      <c r="LFC112" s="40"/>
      <c r="LFD112" s="40"/>
      <c r="LFE112" s="40"/>
      <c r="LFF112" s="40"/>
      <c r="LFG112" s="40"/>
      <c r="LFH112" s="40"/>
      <c r="LFI112" s="40"/>
      <c r="LFJ112" s="40"/>
      <c r="LFK112" s="40"/>
      <c r="LFL112" s="40"/>
      <c r="LFM112" s="40"/>
      <c r="LFN112" s="40"/>
      <c r="LFO112" s="40"/>
      <c r="LFP112" s="40"/>
      <c r="LFQ112" s="40"/>
      <c r="LFR112" s="40"/>
      <c r="LFS112" s="40"/>
      <c r="LFT112" s="40"/>
      <c r="LFU112" s="40"/>
      <c r="LFV112" s="40"/>
      <c r="LFW112" s="40"/>
      <c r="LFX112" s="40"/>
      <c r="LFY112" s="40"/>
      <c r="LFZ112" s="40"/>
      <c r="LGA112" s="40"/>
      <c r="LGB112" s="40"/>
      <c r="LGC112" s="40"/>
      <c r="LGD112" s="40"/>
      <c r="LGE112" s="40"/>
      <c r="LGF112" s="40"/>
      <c r="LGG112" s="40"/>
      <c r="LGH112" s="40"/>
      <c r="LGI112" s="40"/>
      <c r="LGJ112" s="40"/>
      <c r="LGK112" s="40"/>
      <c r="LGL112" s="40"/>
      <c r="LGM112" s="40"/>
      <c r="LGN112" s="40"/>
      <c r="LGO112" s="40"/>
      <c r="LGP112" s="40"/>
      <c r="LGQ112" s="40"/>
      <c r="LGR112" s="40"/>
      <c r="LGS112" s="40"/>
      <c r="LGT112" s="40"/>
      <c r="LGU112" s="40"/>
      <c r="LGV112" s="40"/>
      <c r="LGW112" s="40"/>
      <c r="LGX112" s="40"/>
      <c r="LGY112" s="40"/>
      <c r="LGZ112" s="40"/>
      <c r="LHA112" s="40"/>
      <c r="LHB112" s="40"/>
      <c r="LHC112" s="40"/>
      <c r="LHD112" s="40"/>
      <c r="LHE112" s="40"/>
      <c r="LHF112" s="40"/>
      <c r="LHG112" s="40"/>
      <c r="LHH112" s="40"/>
      <c r="LHI112" s="40"/>
      <c r="LHJ112" s="40"/>
      <c r="LHK112" s="40"/>
      <c r="LHL112" s="40"/>
      <c r="LHM112" s="40"/>
      <c r="LHN112" s="40"/>
      <c r="LHO112" s="40"/>
      <c r="LHP112" s="40"/>
      <c r="LHQ112" s="40"/>
      <c r="LHR112" s="40"/>
      <c r="LHS112" s="40"/>
      <c r="LHT112" s="40"/>
      <c r="LHU112" s="40"/>
      <c r="LHV112" s="40"/>
      <c r="LHW112" s="40"/>
      <c r="LHX112" s="40"/>
      <c r="LHY112" s="40"/>
      <c r="LHZ112" s="40"/>
      <c r="LIA112" s="40"/>
      <c r="LIB112" s="40"/>
      <c r="LIC112" s="40"/>
      <c r="LID112" s="40"/>
      <c r="LIE112" s="40"/>
      <c r="LIF112" s="40"/>
      <c r="LIG112" s="40"/>
      <c r="LIH112" s="40"/>
      <c r="LII112" s="40"/>
      <c r="LIJ112" s="40"/>
      <c r="LIK112" s="40"/>
      <c r="LIL112" s="40"/>
      <c r="LIM112" s="40"/>
      <c r="LIN112" s="40"/>
      <c r="LIO112" s="40"/>
      <c r="LIP112" s="40"/>
      <c r="LIQ112" s="40"/>
      <c r="LIR112" s="40"/>
      <c r="LIS112" s="40"/>
      <c r="LIT112" s="40"/>
      <c r="LIU112" s="40"/>
      <c r="LIV112" s="40"/>
      <c r="LIW112" s="40"/>
      <c r="LIX112" s="40"/>
      <c r="LIY112" s="40"/>
      <c r="LIZ112" s="40"/>
      <c r="LJA112" s="40"/>
      <c r="LJB112" s="40"/>
      <c r="LJC112" s="40"/>
      <c r="LJD112" s="40"/>
      <c r="LJE112" s="40"/>
      <c r="LJF112" s="40"/>
      <c r="LJG112" s="40"/>
      <c r="LJH112" s="40"/>
      <c r="LJI112" s="40"/>
      <c r="LJJ112" s="40"/>
      <c r="LJK112" s="40"/>
      <c r="LJL112" s="40"/>
      <c r="LJM112" s="40"/>
      <c r="LJN112" s="40"/>
      <c r="LJO112" s="40"/>
      <c r="LJP112" s="40"/>
      <c r="LJQ112" s="40"/>
      <c r="LJR112" s="40"/>
      <c r="LJS112" s="40"/>
      <c r="LJT112" s="40"/>
      <c r="LJU112" s="40"/>
      <c r="LJV112" s="40"/>
      <c r="LJW112" s="40"/>
      <c r="LJX112" s="40"/>
      <c r="LJY112" s="40"/>
      <c r="LJZ112" s="40"/>
      <c r="LKA112" s="40"/>
      <c r="LKB112" s="40"/>
      <c r="LKC112" s="40"/>
      <c r="LKD112" s="40"/>
      <c r="LKE112" s="40"/>
      <c r="LKF112" s="40"/>
      <c r="LKG112" s="40"/>
      <c r="LKH112" s="40"/>
      <c r="LKI112" s="40"/>
      <c r="LKJ112" s="40"/>
      <c r="LKK112" s="40"/>
      <c r="LKL112" s="40"/>
      <c r="LKM112" s="40"/>
      <c r="LKN112" s="40"/>
      <c r="LKO112" s="40"/>
      <c r="LKP112" s="40"/>
      <c r="LKQ112" s="40"/>
      <c r="LKR112" s="40"/>
      <c r="LKS112" s="40"/>
      <c r="LKT112" s="40"/>
      <c r="LKU112" s="40"/>
      <c r="LKV112" s="40"/>
      <c r="LKW112" s="40"/>
      <c r="LKX112" s="40"/>
      <c r="LKY112" s="40"/>
      <c r="LKZ112" s="40"/>
      <c r="LLA112" s="40"/>
      <c r="LLB112" s="40"/>
      <c r="LLC112" s="40"/>
      <c r="LLD112" s="40"/>
      <c r="LLE112" s="40"/>
      <c r="LLF112" s="40"/>
      <c r="LLG112" s="40"/>
      <c r="LLH112" s="40"/>
      <c r="LLI112" s="40"/>
      <c r="LLJ112" s="40"/>
      <c r="LLK112" s="40"/>
      <c r="LLL112" s="40"/>
      <c r="LLM112" s="40"/>
      <c r="LLN112" s="40"/>
      <c r="LLO112" s="40"/>
      <c r="LLP112" s="40"/>
      <c r="LLQ112" s="40"/>
      <c r="LLR112" s="40"/>
      <c r="LLS112" s="40"/>
      <c r="LLT112" s="40"/>
      <c r="LLU112" s="40"/>
      <c r="LLV112" s="40"/>
      <c r="LLW112" s="40"/>
      <c r="LLX112" s="40"/>
      <c r="LLY112" s="40"/>
      <c r="LLZ112" s="40"/>
      <c r="LMA112" s="40"/>
      <c r="LMB112" s="40"/>
      <c r="LMC112" s="40"/>
      <c r="LMD112" s="40"/>
      <c r="LME112" s="40"/>
      <c r="LMF112" s="40"/>
      <c r="LMG112" s="40"/>
      <c r="LMH112" s="40"/>
      <c r="LMI112" s="40"/>
      <c r="LMJ112" s="40"/>
      <c r="LMK112" s="40"/>
      <c r="LML112" s="40"/>
      <c r="LMM112" s="40"/>
      <c r="LMN112" s="40"/>
      <c r="LMO112" s="40"/>
      <c r="LMP112" s="40"/>
      <c r="LMQ112" s="40"/>
      <c r="LMR112" s="40"/>
      <c r="LMS112" s="40"/>
      <c r="LMT112" s="40"/>
      <c r="LMU112" s="40"/>
      <c r="LMV112" s="40"/>
      <c r="LMW112" s="40"/>
      <c r="LMX112" s="40"/>
      <c r="LMY112" s="40"/>
      <c r="LMZ112" s="40"/>
      <c r="LNA112" s="40"/>
      <c r="LNB112" s="40"/>
      <c r="LNC112" s="40"/>
      <c r="LND112" s="40"/>
      <c r="LNE112" s="40"/>
      <c r="LNF112" s="40"/>
      <c r="LNG112" s="40"/>
      <c r="LNH112" s="40"/>
      <c r="LNI112" s="40"/>
      <c r="LNJ112" s="40"/>
      <c r="LNK112" s="40"/>
      <c r="LNL112" s="40"/>
      <c r="LNM112" s="40"/>
      <c r="LNN112" s="40"/>
      <c r="LNO112" s="40"/>
      <c r="LNP112" s="40"/>
      <c r="LNQ112" s="40"/>
      <c r="LNR112" s="40"/>
      <c r="LNS112" s="40"/>
      <c r="LNT112" s="40"/>
      <c r="LNU112" s="40"/>
      <c r="LNV112" s="40"/>
      <c r="LNW112" s="40"/>
      <c r="LNX112" s="40"/>
      <c r="LNY112" s="40"/>
      <c r="LNZ112" s="40"/>
      <c r="LOA112" s="40"/>
      <c r="LOB112" s="40"/>
      <c r="LOC112" s="40"/>
      <c r="LOD112" s="40"/>
      <c r="LOE112" s="40"/>
      <c r="LOF112" s="40"/>
      <c r="LOG112" s="40"/>
      <c r="LOH112" s="40"/>
      <c r="LOI112" s="40"/>
      <c r="LOJ112" s="40"/>
      <c r="LOK112" s="40"/>
      <c r="LOL112" s="40"/>
      <c r="LOM112" s="40"/>
      <c r="LON112" s="40"/>
      <c r="LOO112" s="40"/>
      <c r="LOP112" s="40"/>
      <c r="LOQ112" s="40"/>
      <c r="LOR112" s="40"/>
      <c r="LOS112" s="40"/>
      <c r="LOT112" s="40"/>
      <c r="LOU112" s="40"/>
      <c r="LOV112" s="40"/>
      <c r="LOW112" s="40"/>
      <c r="LOX112" s="40"/>
      <c r="LOY112" s="40"/>
      <c r="LOZ112" s="40"/>
      <c r="LPA112" s="40"/>
      <c r="LPB112" s="40"/>
      <c r="LPC112" s="40"/>
      <c r="LPD112" s="40"/>
      <c r="LPE112" s="40"/>
      <c r="LPF112" s="40"/>
      <c r="LPG112" s="40"/>
      <c r="LPH112" s="40"/>
      <c r="LPI112" s="40"/>
      <c r="LPJ112" s="40"/>
      <c r="LPK112" s="40"/>
      <c r="LPL112" s="40"/>
      <c r="LPM112" s="40"/>
      <c r="LPN112" s="40"/>
      <c r="LPO112" s="40"/>
      <c r="LPP112" s="40"/>
      <c r="LPQ112" s="40"/>
      <c r="LPR112" s="40"/>
      <c r="LPS112" s="40"/>
      <c r="LPT112" s="40"/>
      <c r="LPU112" s="40"/>
      <c r="LPV112" s="40"/>
      <c r="LPW112" s="40"/>
      <c r="LPX112" s="40"/>
      <c r="LPY112" s="40"/>
      <c r="LPZ112" s="40"/>
      <c r="LQA112" s="40"/>
      <c r="LQB112" s="40"/>
      <c r="LQC112" s="40"/>
      <c r="LQD112" s="40"/>
      <c r="LQE112" s="40"/>
      <c r="LQF112" s="40"/>
      <c r="LQG112" s="40"/>
      <c r="LQH112" s="40"/>
      <c r="LQI112" s="40"/>
      <c r="LQJ112" s="40"/>
      <c r="LQK112" s="40"/>
      <c r="LQL112" s="40"/>
      <c r="LQM112" s="40"/>
      <c r="LQN112" s="40"/>
      <c r="LQO112" s="40"/>
      <c r="LQP112" s="40"/>
      <c r="LQQ112" s="40"/>
      <c r="LQR112" s="40"/>
      <c r="LQS112" s="40"/>
      <c r="LQT112" s="40"/>
      <c r="LQU112" s="40"/>
      <c r="LQV112" s="40"/>
      <c r="LQW112" s="40"/>
      <c r="LQX112" s="40"/>
      <c r="LQY112" s="40"/>
      <c r="LQZ112" s="40"/>
      <c r="LRA112" s="40"/>
      <c r="LRB112" s="40"/>
      <c r="LRC112" s="40"/>
      <c r="LRD112" s="40"/>
      <c r="LRE112" s="40"/>
      <c r="LRF112" s="40"/>
      <c r="LRG112" s="40"/>
      <c r="LRH112" s="40"/>
      <c r="LRI112" s="40"/>
      <c r="LRJ112" s="40"/>
      <c r="LRK112" s="40"/>
      <c r="LRL112" s="40"/>
      <c r="LRM112" s="40"/>
      <c r="LRN112" s="40"/>
      <c r="LRO112" s="40"/>
      <c r="LRP112" s="40"/>
      <c r="LRQ112" s="40"/>
      <c r="LRR112" s="40"/>
      <c r="LRS112" s="40"/>
      <c r="LRT112" s="40"/>
      <c r="LRU112" s="40"/>
      <c r="LRV112" s="40"/>
      <c r="LRW112" s="40"/>
      <c r="LRX112" s="40"/>
      <c r="LRY112" s="40"/>
      <c r="LRZ112" s="40"/>
      <c r="LSA112" s="40"/>
      <c r="LSB112" s="40"/>
      <c r="LSC112" s="40"/>
      <c r="LSD112" s="40"/>
      <c r="LSE112" s="40"/>
      <c r="LSF112" s="40"/>
      <c r="LSG112" s="40"/>
      <c r="LSH112" s="40"/>
      <c r="LSI112" s="40"/>
      <c r="LSJ112" s="40"/>
      <c r="LSK112" s="40"/>
      <c r="LSL112" s="40"/>
      <c r="LSM112" s="40"/>
      <c r="LSN112" s="40"/>
      <c r="LSO112" s="40"/>
      <c r="LSP112" s="40"/>
      <c r="LSQ112" s="40"/>
      <c r="LSR112" s="40"/>
      <c r="LSS112" s="40"/>
      <c r="LST112" s="40"/>
      <c r="LSU112" s="40"/>
      <c r="LSV112" s="40"/>
      <c r="LSW112" s="40"/>
      <c r="LSX112" s="40"/>
      <c r="LSY112" s="40"/>
      <c r="LSZ112" s="40"/>
      <c r="LTA112" s="40"/>
      <c r="LTB112" s="40"/>
      <c r="LTC112" s="40"/>
      <c r="LTD112" s="40"/>
      <c r="LTE112" s="40"/>
      <c r="LTF112" s="40"/>
      <c r="LTG112" s="40"/>
      <c r="LTH112" s="40"/>
      <c r="LTI112" s="40"/>
      <c r="LTJ112" s="40"/>
      <c r="LTK112" s="40"/>
      <c r="LTL112" s="40"/>
      <c r="LTM112" s="40"/>
      <c r="LTN112" s="40"/>
      <c r="LTO112" s="40"/>
      <c r="LTP112" s="40"/>
      <c r="LTQ112" s="40"/>
      <c r="LTR112" s="40"/>
      <c r="LTS112" s="40"/>
      <c r="LTT112" s="40"/>
      <c r="LTU112" s="40"/>
      <c r="LTV112" s="40"/>
      <c r="LTW112" s="40"/>
      <c r="LTX112" s="40"/>
      <c r="LTY112" s="40"/>
      <c r="LTZ112" s="40"/>
      <c r="LUA112" s="40"/>
      <c r="LUB112" s="40"/>
      <c r="LUC112" s="40"/>
      <c r="LUD112" s="40"/>
      <c r="LUE112" s="40"/>
      <c r="LUF112" s="40"/>
      <c r="LUG112" s="40"/>
      <c r="LUH112" s="40"/>
      <c r="LUI112" s="40"/>
      <c r="LUJ112" s="40"/>
      <c r="LUK112" s="40"/>
      <c r="LUL112" s="40"/>
      <c r="LUM112" s="40"/>
      <c r="LUN112" s="40"/>
      <c r="LUO112" s="40"/>
      <c r="LUP112" s="40"/>
      <c r="LUQ112" s="40"/>
      <c r="LUR112" s="40"/>
      <c r="LUS112" s="40"/>
      <c r="LUT112" s="40"/>
      <c r="LUU112" s="40"/>
      <c r="LUV112" s="40"/>
      <c r="LUW112" s="40"/>
      <c r="LUX112" s="40"/>
      <c r="LUY112" s="40"/>
      <c r="LUZ112" s="40"/>
      <c r="LVA112" s="40"/>
      <c r="LVB112" s="40"/>
      <c r="LVC112" s="40"/>
      <c r="LVD112" s="40"/>
      <c r="LVE112" s="40"/>
      <c r="LVF112" s="40"/>
      <c r="LVG112" s="40"/>
      <c r="LVH112" s="40"/>
      <c r="LVI112" s="40"/>
      <c r="LVJ112" s="40"/>
      <c r="LVK112" s="40"/>
      <c r="LVL112" s="40"/>
      <c r="LVM112" s="40"/>
      <c r="LVN112" s="40"/>
      <c r="LVO112" s="40"/>
      <c r="LVP112" s="40"/>
      <c r="LVQ112" s="40"/>
      <c r="LVR112" s="40"/>
      <c r="LVS112" s="40"/>
      <c r="LVT112" s="40"/>
      <c r="LVU112" s="40"/>
      <c r="LVV112" s="40"/>
      <c r="LVW112" s="40"/>
      <c r="LVX112" s="40"/>
      <c r="LVY112" s="40"/>
      <c r="LVZ112" s="40"/>
      <c r="LWA112" s="40"/>
      <c r="LWB112" s="40"/>
      <c r="LWC112" s="40"/>
      <c r="LWD112" s="40"/>
      <c r="LWE112" s="40"/>
      <c r="LWF112" s="40"/>
      <c r="LWG112" s="40"/>
      <c r="LWH112" s="40"/>
      <c r="LWI112" s="40"/>
      <c r="LWJ112" s="40"/>
      <c r="LWK112" s="40"/>
      <c r="LWL112" s="40"/>
      <c r="LWM112" s="40"/>
      <c r="LWN112" s="40"/>
      <c r="LWO112" s="40"/>
      <c r="LWP112" s="40"/>
      <c r="LWQ112" s="40"/>
      <c r="LWR112" s="40"/>
      <c r="LWS112" s="40"/>
      <c r="LWT112" s="40"/>
      <c r="LWU112" s="40"/>
      <c r="LWV112" s="40"/>
      <c r="LWW112" s="40"/>
      <c r="LWX112" s="40"/>
      <c r="LWY112" s="40"/>
      <c r="LWZ112" s="40"/>
      <c r="LXA112" s="40"/>
      <c r="LXB112" s="40"/>
      <c r="LXC112" s="40"/>
      <c r="LXD112" s="40"/>
      <c r="LXE112" s="40"/>
      <c r="LXF112" s="40"/>
      <c r="LXG112" s="40"/>
      <c r="LXH112" s="40"/>
      <c r="LXI112" s="40"/>
      <c r="LXJ112" s="40"/>
      <c r="LXK112" s="40"/>
      <c r="LXL112" s="40"/>
      <c r="LXM112" s="40"/>
      <c r="LXN112" s="40"/>
      <c r="LXO112" s="40"/>
      <c r="LXP112" s="40"/>
      <c r="LXQ112" s="40"/>
      <c r="LXR112" s="40"/>
      <c r="LXS112" s="40"/>
      <c r="LXT112" s="40"/>
      <c r="LXU112" s="40"/>
      <c r="LXV112" s="40"/>
      <c r="LXW112" s="40"/>
      <c r="LXX112" s="40"/>
      <c r="LXY112" s="40"/>
      <c r="LXZ112" s="40"/>
      <c r="LYA112" s="40"/>
      <c r="LYB112" s="40"/>
      <c r="LYC112" s="40"/>
      <c r="LYD112" s="40"/>
      <c r="LYE112" s="40"/>
      <c r="LYF112" s="40"/>
      <c r="LYG112" s="40"/>
      <c r="LYH112" s="40"/>
      <c r="LYI112" s="40"/>
      <c r="LYJ112" s="40"/>
      <c r="LYK112" s="40"/>
      <c r="LYL112" s="40"/>
      <c r="LYM112" s="40"/>
      <c r="LYN112" s="40"/>
      <c r="LYO112" s="40"/>
      <c r="LYP112" s="40"/>
      <c r="LYQ112" s="40"/>
      <c r="LYR112" s="40"/>
      <c r="LYS112" s="40"/>
      <c r="LYT112" s="40"/>
      <c r="LYU112" s="40"/>
      <c r="LYV112" s="40"/>
      <c r="LYW112" s="40"/>
      <c r="LYX112" s="40"/>
      <c r="LYY112" s="40"/>
      <c r="LYZ112" s="40"/>
      <c r="LZA112" s="40"/>
      <c r="LZB112" s="40"/>
      <c r="LZC112" s="40"/>
      <c r="LZD112" s="40"/>
      <c r="LZE112" s="40"/>
      <c r="LZF112" s="40"/>
      <c r="LZG112" s="40"/>
      <c r="LZH112" s="40"/>
      <c r="LZI112" s="40"/>
      <c r="LZJ112" s="40"/>
      <c r="LZK112" s="40"/>
      <c r="LZL112" s="40"/>
      <c r="LZM112" s="40"/>
      <c r="LZN112" s="40"/>
      <c r="LZO112" s="40"/>
      <c r="LZP112" s="40"/>
      <c r="LZQ112" s="40"/>
      <c r="LZR112" s="40"/>
      <c r="LZS112" s="40"/>
      <c r="LZT112" s="40"/>
      <c r="LZU112" s="40"/>
      <c r="LZV112" s="40"/>
      <c r="LZW112" s="40"/>
      <c r="LZX112" s="40"/>
      <c r="LZY112" s="40"/>
      <c r="LZZ112" s="40"/>
      <c r="MAA112" s="40"/>
      <c r="MAB112" s="40"/>
      <c r="MAC112" s="40"/>
      <c r="MAD112" s="40"/>
      <c r="MAE112" s="40"/>
      <c r="MAF112" s="40"/>
      <c r="MAG112" s="40"/>
      <c r="MAH112" s="40"/>
      <c r="MAI112" s="40"/>
      <c r="MAJ112" s="40"/>
      <c r="MAK112" s="40"/>
      <c r="MAL112" s="40"/>
      <c r="MAM112" s="40"/>
      <c r="MAN112" s="40"/>
      <c r="MAO112" s="40"/>
      <c r="MAP112" s="40"/>
      <c r="MAQ112" s="40"/>
      <c r="MAR112" s="40"/>
      <c r="MAS112" s="40"/>
      <c r="MAT112" s="40"/>
      <c r="MAU112" s="40"/>
      <c r="MAV112" s="40"/>
      <c r="MAW112" s="40"/>
      <c r="MAX112" s="40"/>
      <c r="MAY112" s="40"/>
      <c r="MAZ112" s="40"/>
      <c r="MBA112" s="40"/>
      <c r="MBB112" s="40"/>
      <c r="MBC112" s="40"/>
      <c r="MBD112" s="40"/>
      <c r="MBE112" s="40"/>
      <c r="MBF112" s="40"/>
      <c r="MBG112" s="40"/>
      <c r="MBH112" s="40"/>
      <c r="MBI112" s="40"/>
      <c r="MBJ112" s="40"/>
      <c r="MBK112" s="40"/>
      <c r="MBL112" s="40"/>
      <c r="MBM112" s="40"/>
      <c r="MBN112" s="40"/>
      <c r="MBO112" s="40"/>
      <c r="MBP112" s="40"/>
      <c r="MBQ112" s="40"/>
      <c r="MBR112" s="40"/>
      <c r="MBS112" s="40"/>
      <c r="MBT112" s="40"/>
      <c r="MBU112" s="40"/>
      <c r="MBV112" s="40"/>
      <c r="MBW112" s="40"/>
      <c r="MBX112" s="40"/>
      <c r="MBY112" s="40"/>
      <c r="MBZ112" s="40"/>
      <c r="MCA112" s="40"/>
      <c r="MCB112" s="40"/>
      <c r="MCC112" s="40"/>
      <c r="MCD112" s="40"/>
      <c r="MCE112" s="40"/>
      <c r="MCF112" s="40"/>
      <c r="MCG112" s="40"/>
      <c r="MCH112" s="40"/>
      <c r="MCI112" s="40"/>
      <c r="MCJ112" s="40"/>
      <c r="MCK112" s="40"/>
      <c r="MCL112" s="40"/>
      <c r="MCM112" s="40"/>
      <c r="MCN112" s="40"/>
      <c r="MCO112" s="40"/>
      <c r="MCP112" s="40"/>
      <c r="MCQ112" s="40"/>
      <c r="MCR112" s="40"/>
      <c r="MCS112" s="40"/>
      <c r="MCT112" s="40"/>
      <c r="MCU112" s="40"/>
      <c r="MCV112" s="40"/>
      <c r="MCW112" s="40"/>
      <c r="MCX112" s="40"/>
      <c r="MCY112" s="40"/>
      <c r="MCZ112" s="40"/>
      <c r="MDA112" s="40"/>
      <c r="MDB112" s="40"/>
      <c r="MDC112" s="40"/>
      <c r="MDD112" s="40"/>
      <c r="MDE112" s="40"/>
      <c r="MDF112" s="40"/>
      <c r="MDG112" s="40"/>
      <c r="MDH112" s="40"/>
      <c r="MDI112" s="40"/>
      <c r="MDJ112" s="40"/>
      <c r="MDK112" s="40"/>
      <c r="MDL112" s="40"/>
      <c r="MDM112" s="40"/>
      <c r="MDN112" s="40"/>
      <c r="MDO112" s="40"/>
      <c r="MDP112" s="40"/>
      <c r="MDQ112" s="40"/>
      <c r="MDR112" s="40"/>
      <c r="MDS112" s="40"/>
      <c r="MDT112" s="40"/>
      <c r="MDU112" s="40"/>
      <c r="MDV112" s="40"/>
      <c r="MDW112" s="40"/>
      <c r="MDX112" s="40"/>
      <c r="MDY112" s="40"/>
      <c r="MDZ112" s="40"/>
      <c r="MEA112" s="40"/>
      <c r="MEB112" s="40"/>
      <c r="MEC112" s="40"/>
      <c r="MED112" s="40"/>
      <c r="MEE112" s="40"/>
      <c r="MEF112" s="40"/>
      <c r="MEG112" s="40"/>
      <c r="MEH112" s="40"/>
      <c r="MEI112" s="40"/>
      <c r="MEJ112" s="40"/>
      <c r="MEK112" s="40"/>
      <c r="MEL112" s="40"/>
      <c r="MEM112" s="40"/>
      <c r="MEN112" s="40"/>
      <c r="MEO112" s="40"/>
      <c r="MEP112" s="40"/>
      <c r="MEQ112" s="40"/>
      <c r="MER112" s="40"/>
      <c r="MES112" s="40"/>
      <c r="MET112" s="40"/>
      <c r="MEU112" s="40"/>
      <c r="MEV112" s="40"/>
      <c r="MEW112" s="40"/>
      <c r="MEX112" s="40"/>
      <c r="MEY112" s="40"/>
      <c r="MEZ112" s="40"/>
      <c r="MFA112" s="40"/>
      <c r="MFB112" s="40"/>
      <c r="MFC112" s="40"/>
      <c r="MFD112" s="40"/>
      <c r="MFE112" s="40"/>
      <c r="MFF112" s="40"/>
      <c r="MFG112" s="40"/>
      <c r="MFH112" s="40"/>
      <c r="MFI112" s="40"/>
      <c r="MFJ112" s="40"/>
      <c r="MFK112" s="40"/>
      <c r="MFL112" s="40"/>
      <c r="MFM112" s="40"/>
      <c r="MFN112" s="40"/>
      <c r="MFO112" s="40"/>
      <c r="MFP112" s="40"/>
      <c r="MFQ112" s="40"/>
      <c r="MFR112" s="40"/>
      <c r="MFS112" s="40"/>
      <c r="MFT112" s="40"/>
      <c r="MFU112" s="40"/>
      <c r="MFV112" s="40"/>
      <c r="MFW112" s="40"/>
      <c r="MFX112" s="40"/>
      <c r="MFY112" s="40"/>
      <c r="MFZ112" s="40"/>
      <c r="MGA112" s="40"/>
      <c r="MGB112" s="40"/>
      <c r="MGC112" s="40"/>
      <c r="MGD112" s="40"/>
      <c r="MGE112" s="40"/>
      <c r="MGF112" s="40"/>
      <c r="MGG112" s="40"/>
      <c r="MGH112" s="40"/>
      <c r="MGI112" s="40"/>
      <c r="MGJ112" s="40"/>
      <c r="MGK112" s="40"/>
      <c r="MGL112" s="40"/>
      <c r="MGM112" s="40"/>
      <c r="MGN112" s="40"/>
      <c r="MGO112" s="40"/>
      <c r="MGP112" s="40"/>
      <c r="MGQ112" s="40"/>
      <c r="MGR112" s="40"/>
      <c r="MGS112" s="40"/>
      <c r="MGT112" s="40"/>
      <c r="MGU112" s="40"/>
      <c r="MGV112" s="40"/>
      <c r="MGW112" s="40"/>
      <c r="MGX112" s="40"/>
      <c r="MGY112" s="40"/>
      <c r="MGZ112" s="40"/>
      <c r="MHA112" s="40"/>
      <c r="MHB112" s="40"/>
      <c r="MHC112" s="40"/>
      <c r="MHD112" s="40"/>
      <c r="MHE112" s="40"/>
      <c r="MHF112" s="40"/>
      <c r="MHG112" s="40"/>
      <c r="MHH112" s="40"/>
      <c r="MHI112" s="40"/>
      <c r="MHJ112" s="40"/>
      <c r="MHK112" s="40"/>
      <c r="MHL112" s="40"/>
      <c r="MHM112" s="40"/>
      <c r="MHN112" s="40"/>
      <c r="MHO112" s="40"/>
      <c r="MHP112" s="40"/>
      <c r="MHQ112" s="40"/>
      <c r="MHR112" s="40"/>
      <c r="MHS112" s="40"/>
      <c r="MHT112" s="40"/>
      <c r="MHU112" s="40"/>
      <c r="MHV112" s="40"/>
      <c r="MHW112" s="40"/>
      <c r="MHX112" s="40"/>
      <c r="MHY112" s="40"/>
      <c r="MHZ112" s="40"/>
      <c r="MIA112" s="40"/>
      <c r="MIB112" s="40"/>
      <c r="MIC112" s="40"/>
      <c r="MID112" s="40"/>
      <c r="MIE112" s="40"/>
      <c r="MIF112" s="40"/>
      <c r="MIG112" s="40"/>
      <c r="MIH112" s="40"/>
      <c r="MII112" s="40"/>
      <c r="MIJ112" s="40"/>
      <c r="MIK112" s="40"/>
      <c r="MIL112" s="40"/>
      <c r="MIM112" s="40"/>
      <c r="MIN112" s="40"/>
      <c r="MIO112" s="40"/>
      <c r="MIP112" s="40"/>
      <c r="MIQ112" s="40"/>
      <c r="MIR112" s="40"/>
      <c r="MIS112" s="40"/>
      <c r="MIT112" s="40"/>
      <c r="MIU112" s="40"/>
      <c r="MIV112" s="40"/>
      <c r="MIW112" s="40"/>
      <c r="MIX112" s="40"/>
      <c r="MIY112" s="40"/>
      <c r="MIZ112" s="40"/>
      <c r="MJA112" s="40"/>
      <c r="MJB112" s="40"/>
      <c r="MJC112" s="40"/>
      <c r="MJD112" s="40"/>
      <c r="MJE112" s="40"/>
      <c r="MJF112" s="40"/>
      <c r="MJG112" s="40"/>
      <c r="MJH112" s="40"/>
      <c r="MJI112" s="40"/>
      <c r="MJJ112" s="40"/>
      <c r="MJK112" s="40"/>
      <c r="MJL112" s="40"/>
      <c r="MJM112" s="40"/>
      <c r="MJN112" s="40"/>
      <c r="MJO112" s="40"/>
      <c r="MJP112" s="40"/>
      <c r="MJQ112" s="40"/>
      <c r="MJR112" s="40"/>
      <c r="MJS112" s="40"/>
      <c r="MJT112" s="40"/>
      <c r="MJU112" s="40"/>
      <c r="MJV112" s="40"/>
      <c r="MJW112" s="40"/>
      <c r="MJX112" s="40"/>
      <c r="MJY112" s="40"/>
      <c r="MJZ112" s="40"/>
      <c r="MKA112" s="40"/>
      <c r="MKB112" s="40"/>
      <c r="MKC112" s="40"/>
      <c r="MKD112" s="40"/>
      <c r="MKE112" s="40"/>
      <c r="MKF112" s="40"/>
      <c r="MKG112" s="40"/>
      <c r="MKH112" s="40"/>
      <c r="MKI112" s="40"/>
      <c r="MKJ112" s="40"/>
      <c r="MKK112" s="40"/>
      <c r="MKL112" s="40"/>
      <c r="MKM112" s="40"/>
      <c r="MKN112" s="40"/>
      <c r="MKO112" s="40"/>
      <c r="MKP112" s="40"/>
      <c r="MKQ112" s="40"/>
      <c r="MKR112" s="40"/>
      <c r="MKS112" s="40"/>
      <c r="MKT112" s="40"/>
      <c r="MKU112" s="40"/>
      <c r="MKV112" s="40"/>
      <c r="MKW112" s="40"/>
      <c r="MKX112" s="40"/>
      <c r="MKY112" s="40"/>
      <c r="MKZ112" s="40"/>
      <c r="MLA112" s="40"/>
      <c r="MLB112" s="40"/>
      <c r="MLC112" s="40"/>
      <c r="MLD112" s="40"/>
      <c r="MLE112" s="40"/>
      <c r="MLF112" s="40"/>
      <c r="MLG112" s="40"/>
      <c r="MLH112" s="40"/>
      <c r="MLI112" s="40"/>
      <c r="MLJ112" s="40"/>
      <c r="MLK112" s="40"/>
      <c r="MLL112" s="40"/>
      <c r="MLM112" s="40"/>
      <c r="MLN112" s="40"/>
      <c r="MLO112" s="40"/>
      <c r="MLP112" s="40"/>
      <c r="MLQ112" s="40"/>
      <c r="MLR112" s="40"/>
      <c r="MLS112" s="40"/>
      <c r="MLT112" s="40"/>
      <c r="MLU112" s="40"/>
      <c r="MLV112" s="40"/>
      <c r="MLW112" s="40"/>
      <c r="MLX112" s="40"/>
      <c r="MLY112" s="40"/>
      <c r="MLZ112" s="40"/>
      <c r="MMA112" s="40"/>
      <c r="MMB112" s="40"/>
      <c r="MMC112" s="40"/>
      <c r="MMD112" s="40"/>
      <c r="MME112" s="40"/>
      <c r="MMF112" s="40"/>
      <c r="MMG112" s="40"/>
      <c r="MMH112" s="40"/>
      <c r="MMI112" s="40"/>
      <c r="MMJ112" s="40"/>
      <c r="MMK112" s="40"/>
      <c r="MML112" s="40"/>
      <c r="MMM112" s="40"/>
      <c r="MMN112" s="40"/>
      <c r="MMO112" s="40"/>
      <c r="MMP112" s="40"/>
      <c r="MMQ112" s="40"/>
      <c r="MMR112" s="40"/>
      <c r="MMS112" s="40"/>
      <c r="MMT112" s="40"/>
      <c r="MMU112" s="40"/>
      <c r="MMV112" s="40"/>
      <c r="MMW112" s="40"/>
      <c r="MMX112" s="40"/>
      <c r="MMY112" s="40"/>
      <c r="MMZ112" s="40"/>
      <c r="MNA112" s="40"/>
      <c r="MNB112" s="40"/>
      <c r="MNC112" s="40"/>
      <c r="MND112" s="40"/>
      <c r="MNE112" s="40"/>
      <c r="MNF112" s="40"/>
      <c r="MNG112" s="40"/>
      <c r="MNH112" s="40"/>
      <c r="MNI112" s="40"/>
      <c r="MNJ112" s="40"/>
      <c r="MNK112" s="40"/>
      <c r="MNL112" s="40"/>
      <c r="MNM112" s="40"/>
      <c r="MNN112" s="40"/>
      <c r="MNO112" s="40"/>
      <c r="MNP112" s="40"/>
      <c r="MNQ112" s="40"/>
      <c r="MNR112" s="40"/>
      <c r="MNS112" s="40"/>
      <c r="MNT112" s="40"/>
      <c r="MNU112" s="40"/>
      <c r="MNV112" s="40"/>
      <c r="MNW112" s="40"/>
      <c r="MNX112" s="40"/>
      <c r="MNY112" s="40"/>
      <c r="MNZ112" s="40"/>
      <c r="MOA112" s="40"/>
      <c r="MOB112" s="40"/>
      <c r="MOC112" s="40"/>
      <c r="MOD112" s="40"/>
      <c r="MOE112" s="40"/>
      <c r="MOF112" s="40"/>
      <c r="MOG112" s="40"/>
      <c r="MOH112" s="40"/>
      <c r="MOI112" s="40"/>
      <c r="MOJ112" s="40"/>
      <c r="MOK112" s="40"/>
      <c r="MOL112" s="40"/>
      <c r="MOM112" s="40"/>
      <c r="MON112" s="40"/>
      <c r="MOO112" s="40"/>
      <c r="MOP112" s="40"/>
      <c r="MOQ112" s="40"/>
      <c r="MOR112" s="40"/>
      <c r="MOS112" s="40"/>
      <c r="MOT112" s="40"/>
      <c r="MOU112" s="40"/>
      <c r="MOV112" s="40"/>
      <c r="MOW112" s="40"/>
      <c r="MOX112" s="40"/>
      <c r="MOY112" s="40"/>
      <c r="MOZ112" s="40"/>
      <c r="MPA112" s="40"/>
      <c r="MPB112" s="40"/>
      <c r="MPC112" s="40"/>
      <c r="MPD112" s="40"/>
      <c r="MPE112" s="40"/>
      <c r="MPF112" s="40"/>
      <c r="MPG112" s="40"/>
      <c r="MPH112" s="40"/>
      <c r="MPI112" s="40"/>
      <c r="MPJ112" s="40"/>
      <c r="MPK112" s="40"/>
      <c r="MPL112" s="40"/>
      <c r="MPM112" s="40"/>
      <c r="MPN112" s="40"/>
      <c r="MPO112" s="40"/>
      <c r="MPP112" s="40"/>
      <c r="MPQ112" s="40"/>
      <c r="MPR112" s="40"/>
      <c r="MPS112" s="40"/>
      <c r="MPT112" s="40"/>
      <c r="MPU112" s="40"/>
      <c r="MPV112" s="40"/>
      <c r="MPW112" s="40"/>
      <c r="MPX112" s="40"/>
      <c r="MPY112" s="40"/>
      <c r="MPZ112" s="40"/>
      <c r="MQA112" s="40"/>
      <c r="MQB112" s="40"/>
      <c r="MQC112" s="40"/>
      <c r="MQD112" s="40"/>
      <c r="MQE112" s="40"/>
      <c r="MQF112" s="40"/>
      <c r="MQG112" s="40"/>
      <c r="MQH112" s="40"/>
      <c r="MQI112" s="40"/>
      <c r="MQJ112" s="40"/>
      <c r="MQK112" s="40"/>
      <c r="MQL112" s="40"/>
      <c r="MQM112" s="40"/>
      <c r="MQN112" s="40"/>
      <c r="MQO112" s="40"/>
      <c r="MQP112" s="40"/>
      <c r="MQQ112" s="40"/>
      <c r="MQR112" s="40"/>
      <c r="MQS112" s="40"/>
      <c r="MQT112" s="40"/>
      <c r="MQU112" s="40"/>
      <c r="MQV112" s="40"/>
      <c r="MQW112" s="40"/>
      <c r="MQX112" s="40"/>
      <c r="MQY112" s="40"/>
      <c r="MQZ112" s="40"/>
      <c r="MRA112" s="40"/>
      <c r="MRB112" s="40"/>
      <c r="MRC112" s="40"/>
      <c r="MRD112" s="40"/>
      <c r="MRE112" s="40"/>
      <c r="MRF112" s="40"/>
      <c r="MRG112" s="40"/>
      <c r="MRH112" s="40"/>
      <c r="MRI112" s="40"/>
      <c r="MRJ112" s="40"/>
      <c r="MRK112" s="40"/>
      <c r="MRL112" s="40"/>
      <c r="MRM112" s="40"/>
      <c r="MRN112" s="40"/>
      <c r="MRO112" s="40"/>
      <c r="MRP112" s="40"/>
      <c r="MRQ112" s="40"/>
      <c r="MRR112" s="40"/>
      <c r="MRS112" s="40"/>
      <c r="MRT112" s="40"/>
      <c r="MRU112" s="40"/>
      <c r="MRV112" s="40"/>
      <c r="MRW112" s="40"/>
      <c r="MRX112" s="40"/>
      <c r="MRY112" s="40"/>
      <c r="MRZ112" s="40"/>
      <c r="MSA112" s="40"/>
      <c r="MSB112" s="40"/>
      <c r="MSC112" s="40"/>
      <c r="MSD112" s="40"/>
      <c r="MSE112" s="40"/>
      <c r="MSF112" s="40"/>
      <c r="MSG112" s="40"/>
      <c r="MSH112" s="40"/>
      <c r="MSI112" s="40"/>
      <c r="MSJ112" s="40"/>
      <c r="MSK112" s="40"/>
      <c r="MSL112" s="40"/>
      <c r="MSM112" s="40"/>
      <c r="MSN112" s="40"/>
      <c r="MSO112" s="40"/>
      <c r="MSP112" s="40"/>
      <c r="MSQ112" s="40"/>
      <c r="MSR112" s="40"/>
      <c r="MSS112" s="40"/>
      <c r="MST112" s="40"/>
      <c r="MSU112" s="40"/>
      <c r="MSV112" s="40"/>
      <c r="MSW112" s="40"/>
      <c r="MSX112" s="40"/>
      <c r="MSY112" s="40"/>
      <c r="MSZ112" s="40"/>
      <c r="MTA112" s="40"/>
      <c r="MTB112" s="40"/>
      <c r="MTC112" s="40"/>
      <c r="MTD112" s="40"/>
      <c r="MTE112" s="40"/>
      <c r="MTF112" s="40"/>
      <c r="MTG112" s="40"/>
      <c r="MTH112" s="40"/>
      <c r="MTI112" s="40"/>
      <c r="MTJ112" s="40"/>
      <c r="MTK112" s="40"/>
      <c r="MTL112" s="40"/>
      <c r="MTM112" s="40"/>
      <c r="MTN112" s="40"/>
      <c r="MTO112" s="40"/>
      <c r="MTP112" s="40"/>
      <c r="MTQ112" s="40"/>
      <c r="MTR112" s="40"/>
      <c r="MTS112" s="40"/>
      <c r="MTT112" s="40"/>
      <c r="MTU112" s="40"/>
      <c r="MTV112" s="40"/>
      <c r="MTW112" s="40"/>
      <c r="MTX112" s="40"/>
      <c r="MTY112" s="40"/>
      <c r="MTZ112" s="40"/>
      <c r="MUA112" s="40"/>
      <c r="MUB112" s="40"/>
      <c r="MUC112" s="40"/>
      <c r="MUD112" s="40"/>
      <c r="MUE112" s="40"/>
      <c r="MUF112" s="40"/>
      <c r="MUG112" s="40"/>
      <c r="MUH112" s="40"/>
      <c r="MUI112" s="40"/>
      <c r="MUJ112" s="40"/>
      <c r="MUK112" s="40"/>
      <c r="MUL112" s="40"/>
      <c r="MUM112" s="40"/>
      <c r="MUN112" s="40"/>
      <c r="MUO112" s="40"/>
      <c r="MUP112" s="40"/>
      <c r="MUQ112" s="40"/>
      <c r="MUR112" s="40"/>
      <c r="MUS112" s="40"/>
      <c r="MUT112" s="40"/>
      <c r="MUU112" s="40"/>
      <c r="MUV112" s="40"/>
      <c r="MUW112" s="40"/>
      <c r="MUX112" s="40"/>
      <c r="MUY112" s="40"/>
      <c r="MUZ112" s="40"/>
      <c r="MVA112" s="40"/>
      <c r="MVB112" s="40"/>
      <c r="MVC112" s="40"/>
      <c r="MVD112" s="40"/>
      <c r="MVE112" s="40"/>
      <c r="MVF112" s="40"/>
      <c r="MVG112" s="40"/>
      <c r="MVH112" s="40"/>
      <c r="MVI112" s="40"/>
      <c r="MVJ112" s="40"/>
      <c r="MVK112" s="40"/>
      <c r="MVL112" s="40"/>
      <c r="MVM112" s="40"/>
      <c r="MVN112" s="40"/>
      <c r="MVO112" s="40"/>
      <c r="MVP112" s="40"/>
      <c r="MVQ112" s="40"/>
      <c r="MVR112" s="40"/>
      <c r="MVS112" s="40"/>
      <c r="MVT112" s="40"/>
      <c r="MVU112" s="40"/>
      <c r="MVV112" s="40"/>
      <c r="MVW112" s="40"/>
      <c r="MVX112" s="40"/>
      <c r="MVY112" s="40"/>
      <c r="MVZ112" s="40"/>
      <c r="MWA112" s="40"/>
      <c r="MWB112" s="40"/>
      <c r="MWC112" s="40"/>
      <c r="MWD112" s="40"/>
      <c r="MWE112" s="40"/>
      <c r="MWF112" s="40"/>
      <c r="MWG112" s="40"/>
      <c r="MWH112" s="40"/>
      <c r="MWI112" s="40"/>
      <c r="MWJ112" s="40"/>
      <c r="MWK112" s="40"/>
      <c r="MWL112" s="40"/>
      <c r="MWM112" s="40"/>
      <c r="MWN112" s="40"/>
      <c r="MWO112" s="40"/>
      <c r="MWP112" s="40"/>
      <c r="MWQ112" s="40"/>
      <c r="MWR112" s="40"/>
      <c r="MWS112" s="40"/>
      <c r="MWT112" s="40"/>
      <c r="MWU112" s="40"/>
      <c r="MWV112" s="40"/>
      <c r="MWW112" s="40"/>
      <c r="MWX112" s="40"/>
      <c r="MWY112" s="40"/>
      <c r="MWZ112" s="40"/>
      <c r="MXA112" s="40"/>
      <c r="MXB112" s="40"/>
      <c r="MXC112" s="40"/>
      <c r="MXD112" s="40"/>
      <c r="MXE112" s="40"/>
      <c r="MXF112" s="40"/>
      <c r="MXG112" s="40"/>
      <c r="MXH112" s="40"/>
      <c r="MXI112" s="40"/>
      <c r="MXJ112" s="40"/>
      <c r="MXK112" s="40"/>
      <c r="MXL112" s="40"/>
      <c r="MXM112" s="40"/>
      <c r="MXN112" s="40"/>
      <c r="MXO112" s="40"/>
      <c r="MXP112" s="40"/>
      <c r="MXQ112" s="40"/>
      <c r="MXR112" s="40"/>
      <c r="MXS112" s="40"/>
      <c r="MXT112" s="40"/>
      <c r="MXU112" s="40"/>
      <c r="MXV112" s="40"/>
      <c r="MXW112" s="40"/>
      <c r="MXX112" s="40"/>
      <c r="MXY112" s="40"/>
      <c r="MXZ112" s="40"/>
      <c r="MYA112" s="40"/>
      <c r="MYB112" s="40"/>
      <c r="MYC112" s="40"/>
      <c r="MYD112" s="40"/>
      <c r="MYE112" s="40"/>
      <c r="MYF112" s="40"/>
      <c r="MYG112" s="40"/>
      <c r="MYH112" s="40"/>
      <c r="MYI112" s="40"/>
      <c r="MYJ112" s="40"/>
      <c r="MYK112" s="40"/>
      <c r="MYL112" s="40"/>
      <c r="MYM112" s="40"/>
      <c r="MYN112" s="40"/>
      <c r="MYO112" s="40"/>
      <c r="MYP112" s="40"/>
      <c r="MYQ112" s="40"/>
      <c r="MYR112" s="40"/>
      <c r="MYS112" s="40"/>
      <c r="MYT112" s="40"/>
      <c r="MYU112" s="40"/>
      <c r="MYV112" s="40"/>
      <c r="MYW112" s="40"/>
      <c r="MYX112" s="40"/>
      <c r="MYY112" s="40"/>
      <c r="MYZ112" s="40"/>
      <c r="MZA112" s="40"/>
      <c r="MZB112" s="40"/>
      <c r="MZC112" s="40"/>
      <c r="MZD112" s="40"/>
      <c r="MZE112" s="40"/>
      <c r="MZF112" s="40"/>
      <c r="MZG112" s="40"/>
      <c r="MZH112" s="40"/>
      <c r="MZI112" s="40"/>
      <c r="MZJ112" s="40"/>
      <c r="MZK112" s="40"/>
      <c r="MZL112" s="40"/>
      <c r="MZM112" s="40"/>
      <c r="MZN112" s="40"/>
      <c r="MZO112" s="40"/>
      <c r="MZP112" s="40"/>
      <c r="MZQ112" s="40"/>
      <c r="MZR112" s="40"/>
      <c r="MZS112" s="40"/>
      <c r="MZT112" s="40"/>
      <c r="MZU112" s="40"/>
      <c r="MZV112" s="40"/>
      <c r="MZW112" s="40"/>
      <c r="MZX112" s="40"/>
      <c r="MZY112" s="40"/>
      <c r="MZZ112" s="40"/>
      <c r="NAA112" s="40"/>
      <c r="NAB112" s="40"/>
      <c r="NAC112" s="40"/>
      <c r="NAD112" s="40"/>
      <c r="NAE112" s="40"/>
      <c r="NAF112" s="40"/>
      <c r="NAG112" s="40"/>
      <c r="NAH112" s="40"/>
      <c r="NAI112" s="40"/>
      <c r="NAJ112" s="40"/>
      <c r="NAK112" s="40"/>
      <c r="NAL112" s="40"/>
      <c r="NAM112" s="40"/>
      <c r="NAN112" s="40"/>
      <c r="NAO112" s="40"/>
      <c r="NAP112" s="40"/>
      <c r="NAQ112" s="40"/>
      <c r="NAR112" s="40"/>
      <c r="NAS112" s="40"/>
      <c r="NAT112" s="40"/>
      <c r="NAU112" s="40"/>
      <c r="NAV112" s="40"/>
      <c r="NAW112" s="40"/>
      <c r="NAX112" s="40"/>
      <c r="NAY112" s="40"/>
      <c r="NAZ112" s="40"/>
      <c r="NBA112" s="40"/>
      <c r="NBB112" s="40"/>
      <c r="NBC112" s="40"/>
      <c r="NBD112" s="40"/>
      <c r="NBE112" s="40"/>
      <c r="NBF112" s="40"/>
      <c r="NBG112" s="40"/>
      <c r="NBH112" s="40"/>
      <c r="NBI112" s="40"/>
      <c r="NBJ112" s="40"/>
      <c r="NBK112" s="40"/>
      <c r="NBL112" s="40"/>
      <c r="NBM112" s="40"/>
      <c r="NBN112" s="40"/>
      <c r="NBO112" s="40"/>
      <c r="NBP112" s="40"/>
      <c r="NBQ112" s="40"/>
      <c r="NBR112" s="40"/>
      <c r="NBS112" s="40"/>
      <c r="NBT112" s="40"/>
      <c r="NBU112" s="40"/>
      <c r="NBV112" s="40"/>
      <c r="NBW112" s="40"/>
      <c r="NBX112" s="40"/>
      <c r="NBY112" s="40"/>
      <c r="NBZ112" s="40"/>
      <c r="NCA112" s="40"/>
      <c r="NCB112" s="40"/>
      <c r="NCC112" s="40"/>
      <c r="NCD112" s="40"/>
      <c r="NCE112" s="40"/>
      <c r="NCF112" s="40"/>
      <c r="NCG112" s="40"/>
      <c r="NCH112" s="40"/>
      <c r="NCI112" s="40"/>
      <c r="NCJ112" s="40"/>
      <c r="NCK112" s="40"/>
      <c r="NCL112" s="40"/>
      <c r="NCM112" s="40"/>
      <c r="NCN112" s="40"/>
      <c r="NCO112" s="40"/>
      <c r="NCP112" s="40"/>
      <c r="NCQ112" s="40"/>
      <c r="NCR112" s="40"/>
      <c r="NCS112" s="40"/>
      <c r="NCT112" s="40"/>
      <c r="NCU112" s="40"/>
      <c r="NCV112" s="40"/>
      <c r="NCW112" s="40"/>
      <c r="NCX112" s="40"/>
      <c r="NCY112" s="40"/>
      <c r="NCZ112" s="40"/>
      <c r="NDA112" s="40"/>
      <c r="NDB112" s="40"/>
      <c r="NDC112" s="40"/>
      <c r="NDD112" s="40"/>
      <c r="NDE112" s="40"/>
      <c r="NDF112" s="40"/>
      <c r="NDG112" s="40"/>
      <c r="NDH112" s="40"/>
      <c r="NDI112" s="40"/>
      <c r="NDJ112" s="40"/>
      <c r="NDK112" s="40"/>
      <c r="NDL112" s="40"/>
      <c r="NDM112" s="40"/>
      <c r="NDN112" s="40"/>
      <c r="NDO112" s="40"/>
      <c r="NDP112" s="40"/>
      <c r="NDQ112" s="40"/>
      <c r="NDR112" s="40"/>
      <c r="NDS112" s="40"/>
      <c r="NDT112" s="40"/>
      <c r="NDU112" s="40"/>
      <c r="NDV112" s="40"/>
      <c r="NDW112" s="40"/>
      <c r="NDX112" s="40"/>
      <c r="NDY112" s="40"/>
      <c r="NDZ112" s="40"/>
      <c r="NEA112" s="40"/>
      <c r="NEB112" s="40"/>
      <c r="NEC112" s="40"/>
      <c r="NED112" s="40"/>
      <c r="NEE112" s="40"/>
      <c r="NEF112" s="40"/>
      <c r="NEG112" s="40"/>
      <c r="NEH112" s="40"/>
      <c r="NEI112" s="40"/>
      <c r="NEJ112" s="40"/>
      <c r="NEK112" s="40"/>
      <c r="NEL112" s="40"/>
      <c r="NEM112" s="40"/>
      <c r="NEN112" s="40"/>
      <c r="NEO112" s="40"/>
      <c r="NEP112" s="40"/>
      <c r="NEQ112" s="40"/>
      <c r="NER112" s="40"/>
      <c r="NES112" s="40"/>
      <c r="NET112" s="40"/>
      <c r="NEU112" s="40"/>
      <c r="NEV112" s="40"/>
      <c r="NEW112" s="40"/>
      <c r="NEX112" s="40"/>
      <c r="NEY112" s="40"/>
      <c r="NEZ112" s="40"/>
      <c r="NFA112" s="40"/>
      <c r="NFB112" s="40"/>
      <c r="NFC112" s="40"/>
      <c r="NFD112" s="40"/>
      <c r="NFE112" s="40"/>
      <c r="NFF112" s="40"/>
      <c r="NFG112" s="40"/>
      <c r="NFH112" s="40"/>
      <c r="NFI112" s="40"/>
      <c r="NFJ112" s="40"/>
      <c r="NFK112" s="40"/>
      <c r="NFL112" s="40"/>
      <c r="NFM112" s="40"/>
      <c r="NFN112" s="40"/>
      <c r="NFO112" s="40"/>
      <c r="NFP112" s="40"/>
      <c r="NFQ112" s="40"/>
      <c r="NFR112" s="40"/>
      <c r="NFS112" s="40"/>
      <c r="NFT112" s="40"/>
      <c r="NFU112" s="40"/>
      <c r="NFV112" s="40"/>
      <c r="NFW112" s="40"/>
      <c r="NFX112" s="40"/>
      <c r="NFY112" s="40"/>
      <c r="NFZ112" s="40"/>
      <c r="NGA112" s="40"/>
      <c r="NGB112" s="40"/>
      <c r="NGC112" s="40"/>
      <c r="NGD112" s="40"/>
      <c r="NGE112" s="40"/>
      <c r="NGF112" s="40"/>
      <c r="NGG112" s="40"/>
      <c r="NGH112" s="40"/>
      <c r="NGI112" s="40"/>
      <c r="NGJ112" s="40"/>
      <c r="NGK112" s="40"/>
      <c r="NGL112" s="40"/>
      <c r="NGM112" s="40"/>
      <c r="NGN112" s="40"/>
      <c r="NGO112" s="40"/>
      <c r="NGP112" s="40"/>
      <c r="NGQ112" s="40"/>
      <c r="NGR112" s="40"/>
      <c r="NGS112" s="40"/>
      <c r="NGT112" s="40"/>
      <c r="NGU112" s="40"/>
      <c r="NGV112" s="40"/>
      <c r="NGW112" s="40"/>
      <c r="NGX112" s="40"/>
      <c r="NGY112" s="40"/>
      <c r="NGZ112" s="40"/>
      <c r="NHA112" s="40"/>
      <c r="NHB112" s="40"/>
      <c r="NHC112" s="40"/>
      <c r="NHD112" s="40"/>
      <c r="NHE112" s="40"/>
      <c r="NHF112" s="40"/>
      <c r="NHG112" s="40"/>
      <c r="NHH112" s="40"/>
      <c r="NHI112" s="40"/>
      <c r="NHJ112" s="40"/>
      <c r="NHK112" s="40"/>
      <c r="NHL112" s="40"/>
      <c r="NHM112" s="40"/>
      <c r="NHN112" s="40"/>
      <c r="NHO112" s="40"/>
      <c r="NHP112" s="40"/>
      <c r="NHQ112" s="40"/>
      <c r="NHR112" s="40"/>
      <c r="NHS112" s="40"/>
      <c r="NHT112" s="40"/>
      <c r="NHU112" s="40"/>
      <c r="NHV112" s="40"/>
      <c r="NHW112" s="40"/>
      <c r="NHX112" s="40"/>
      <c r="NHY112" s="40"/>
      <c r="NHZ112" s="40"/>
      <c r="NIA112" s="40"/>
      <c r="NIB112" s="40"/>
      <c r="NIC112" s="40"/>
      <c r="NID112" s="40"/>
      <c r="NIE112" s="40"/>
      <c r="NIF112" s="40"/>
      <c r="NIG112" s="40"/>
      <c r="NIH112" s="40"/>
      <c r="NII112" s="40"/>
      <c r="NIJ112" s="40"/>
      <c r="NIK112" s="40"/>
      <c r="NIL112" s="40"/>
      <c r="NIM112" s="40"/>
      <c r="NIN112" s="40"/>
      <c r="NIO112" s="40"/>
      <c r="NIP112" s="40"/>
      <c r="NIQ112" s="40"/>
      <c r="NIR112" s="40"/>
      <c r="NIS112" s="40"/>
      <c r="NIT112" s="40"/>
      <c r="NIU112" s="40"/>
      <c r="NIV112" s="40"/>
      <c r="NIW112" s="40"/>
      <c r="NIX112" s="40"/>
      <c r="NIY112" s="40"/>
      <c r="NIZ112" s="40"/>
      <c r="NJA112" s="40"/>
      <c r="NJB112" s="40"/>
      <c r="NJC112" s="40"/>
      <c r="NJD112" s="40"/>
      <c r="NJE112" s="40"/>
      <c r="NJF112" s="40"/>
      <c r="NJG112" s="40"/>
      <c r="NJH112" s="40"/>
      <c r="NJI112" s="40"/>
      <c r="NJJ112" s="40"/>
      <c r="NJK112" s="40"/>
      <c r="NJL112" s="40"/>
      <c r="NJM112" s="40"/>
      <c r="NJN112" s="40"/>
      <c r="NJO112" s="40"/>
      <c r="NJP112" s="40"/>
      <c r="NJQ112" s="40"/>
      <c r="NJR112" s="40"/>
      <c r="NJS112" s="40"/>
      <c r="NJT112" s="40"/>
      <c r="NJU112" s="40"/>
      <c r="NJV112" s="40"/>
      <c r="NJW112" s="40"/>
      <c r="NJX112" s="40"/>
      <c r="NJY112" s="40"/>
      <c r="NJZ112" s="40"/>
      <c r="NKA112" s="40"/>
      <c r="NKB112" s="40"/>
      <c r="NKC112" s="40"/>
      <c r="NKD112" s="40"/>
      <c r="NKE112" s="40"/>
      <c r="NKF112" s="40"/>
      <c r="NKG112" s="40"/>
      <c r="NKH112" s="40"/>
      <c r="NKI112" s="40"/>
      <c r="NKJ112" s="40"/>
      <c r="NKK112" s="40"/>
      <c r="NKL112" s="40"/>
      <c r="NKM112" s="40"/>
      <c r="NKN112" s="40"/>
      <c r="NKO112" s="40"/>
      <c r="NKP112" s="40"/>
      <c r="NKQ112" s="40"/>
      <c r="NKR112" s="40"/>
      <c r="NKS112" s="40"/>
      <c r="NKT112" s="40"/>
      <c r="NKU112" s="40"/>
      <c r="NKV112" s="40"/>
      <c r="NKW112" s="40"/>
      <c r="NKX112" s="40"/>
      <c r="NKY112" s="40"/>
      <c r="NKZ112" s="40"/>
      <c r="NLA112" s="40"/>
      <c r="NLB112" s="40"/>
      <c r="NLC112" s="40"/>
      <c r="NLD112" s="40"/>
      <c r="NLE112" s="40"/>
      <c r="NLF112" s="40"/>
      <c r="NLG112" s="40"/>
      <c r="NLH112" s="40"/>
      <c r="NLI112" s="40"/>
      <c r="NLJ112" s="40"/>
      <c r="NLK112" s="40"/>
      <c r="NLL112" s="40"/>
      <c r="NLM112" s="40"/>
      <c r="NLN112" s="40"/>
      <c r="NLO112" s="40"/>
      <c r="NLP112" s="40"/>
      <c r="NLQ112" s="40"/>
      <c r="NLR112" s="40"/>
      <c r="NLS112" s="40"/>
      <c r="NLT112" s="40"/>
      <c r="NLU112" s="40"/>
      <c r="NLV112" s="40"/>
      <c r="NLW112" s="40"/>
      <c r="NLX112" s="40"/>
      <c r="NLY112" s="40"/>
      <c r="NLZ112" s="40"/>
      <c r="NMA112" s="40"/>
      <c r="NMB112" s="40"/>
      <c r="NMC112" s="40"/>
      <c r="NMD112" s="40"/>
      <c r="NME112" s="40"/>
      <c r="NMF112" s="40"/>
      <c r="NMG112" s="40"/>
      <c r="NMH112" s="40"/>
      <c r="NMI112" s="40"/>
      <c r="NMJ112" s="40"/>
      <c r="NMK112" s="40"/>
      <c r="NML112" s="40"/>
      <c r="NMM112" s="40"/>
      <c r="NMN112" s="40"/>
      <c r="NMO112" s="40"/>
      <c r="NMP112" s="40"/>
      <c r="NMQ112" s="40"/>
      <c r="NMR112" s="40"/>
      <c r="NMS112" s="40"/>
      <c r="NMT112" s="40"/>
      <c r="NMU112" s="40"/>
      <c r="NMV112" s="40"/>
      <c r="NMW112" s="40"/>
      <c r="NMX112" s="40"/>
      <c r="NMY112" s="40"/>
      <c r="NMZ112" s="40"/>
      <c r="NNA112" s="40"/>
      <c r="NNB112" s="40"/>
      <c r="NNC112" s="40"/>
      <c r="NND112" s="40"/>
      <c r="NNE112" s="40"/>
      <c r="NNF112" s="40"/>
      <c r="NNG112" s="40"/>
      <c r="NNH112" s="40"/>
      <c r="NNI112" s="40"/>
      <c r="NNJ112" s="40"/>
      <c r="NNK112" s="40"/>
      <c r="NNL112" s="40"/>
      <c r="NNM112" s="40"/>
      <c r="NNN112" s="40"/>
      <c r="NNO112" s="40"/>
      <c r="NNP112" s="40"/>
      <c r="NNQ112" s="40"/>
      <c r="NNR112" s="40"/>
      <c r="NNS112" s="40"/>
      <c r="NNT112" s="40"/>
      <c r="NNU112" s="40"/>
      <c r="NNV112" s="40"/>
      <c r="NNW112" s="40"/>
      <c r="NNX112" s="40"/>
      <c r="NNY112" s="40"/>
      <c r="NNZ112" s="40"/>
      <c r="NOA112" s="40"/>
      <c r="NOB112" s="40"/>
      <c r="NOC112" s="40"/>
      <c r="NOD112" s="40"/>
      <c r="NOE112" s="40"/>
      <c r="NOF112" s="40"/>
      <c r="NOG112" s="40"/>
      <c r="NOH112" s="40"/>
      <c r="NOI112" s="40"/>
      <c r="NOJ112" s="40"/>
      <c r="NOK112" s="40"/>
      <c r="NOL112" s="40"/>
      <c r="NOM112" s="40"/>
      <c r="NON112" s="40"/>
      <c r="NOO112" s="40"/>
      <c r="NOP112" s="40"/>
      <c r="NOQ112" s="40"/>
      <c r="NOR112" s="40"/>
      <c r="NOS112" s="40"/>
      <c r="NOT112" s="40"/>
      <c r="NOU112" s="40"/>
      <c r="NOV112" s="40"/>
      <c r="NOW112" s="40"/>
      <c r="NOX112" s="40"/>
      <c r="NOY112" s="40"/>
      <c r="NOZ112" s="40"/>
      <c r="NPA112" s="40"/>
      <c r="NPB112" s="40"/>
      <c r="NPC112" s="40"/>
      <c r="NPD112" s="40"/>
      <c r="NPE112" s="40"/>
      <c r="NPF112" s="40"/>
      <c r="NPG112" s="40"/>
      <c r="NPH112" s="40"/>
      <c r="NPI112" s="40"/>
      <c r="NPJ112" s="40"/>
      <c r="NPK112" s="40"/>
      <c r="NPL112" s="40"/>
      <c r="NPM112" s="40"/>
      <c r="NPN112" s="40"/>
      <c r="NPO112" s="40"/>
      <c r="NPP112" s="40"/>
      <c r="NPQ112" s="40"/>
      <c r="NPR112" s="40"/>
      <c r="NPS112" s="40"/>
      <c r="NPT112" s="40"/>
      <c r="NPU112" s="40"/>
      <c r="NPV112" s="40"/>
      <c r="NPW112" s="40"/>
      <c r="NPX112" s="40"/>
      <c r="NPY112" s="40"/>
      <c r="NPZ112" s="40"/>
      <c r="NQA112" s="40"/>
      <c r="NQB112" s="40"/>
      <c r="NQC112" s="40"/>
      <c r="NQD112" s="40"/>
      <c r="NQE112" s="40"/>
      <c r="NQF112" s="40"/>
      <c r="NQG112" s="40"/>
      <c r="NQH112" s="40"/>
      <c r="NQI112" s="40"/>
      <c r="NQJ112" s="40"/>
      <c r="NQK112" s="40"/>
      <c r="NQL112" s="40"/>
      <c r="NQM112" s="40"/>
      <c r="NQN112" s="40"/>
      <c r="NQO112" s="40"/>
      <c r="NQP112" s="40"/>
      <c r="NQQ112" s="40"/>
      <c r="NQR112" s="40"/>
      <c r="NQS112" s="40"/>
      <c r="NQT112" s="40"/>
      <c r="NQU112" s="40"/>
      <c r="NQV112" s="40"/>
      <c r="NQW112" s="40"/>
      <c r="NQX112" s="40"/>
      <c r="NQY112" s="40"/>
      <c r="NQZ112" s="40"/>
      <c r="NRA112" s="40"/>
      <c r="NRB112" s="40"/>
      <c r="NRC112" s="40"/>
      <c r="NRD112" s="40"/>
      <c r="NRE112" s="40"/>
      <c r="NRF112" s="40"/>
      <c r="NRG112" s="40"/>
      <c r="NRH112" s="40"/>
      <c r="NRI112" s="40"/>
      <c r="NRJ112" s="40"/>
      <c r="NRK112" s="40"/>
      <c r="NRL112" s="40"/>
      <c r="NRM112" s="40"/>
      <c r="NRN112" s="40"/>
      <c r="NRO112" s="40"/>
      <c r="NRP112" s="40"/>
      <c r="NRQ112" s="40"/>
      <c r="NRR112" s="40"/>
      <c r="NRS112" s="40"/>
      <c r="NRT112" s="40"/>
      <c r="NRU112" s="40"/>
      <c r="NRV112" s="40"/>
      <c r="NRW112" s="40"/>
      <c r="NRX112" s="40"/>
      <c r="NRY112" s="40"/>
      <c r="NRZ112" s="40"/>
      <c r="NSA112" s="40"/>
      <c r="NSB112" s="40"/>
      <c r="NSC112" s="40"/>
      <c r="NSD112" s="40"/>
      <c r="NSE112" s="40"/>
      <c r="NSF112" s="40"/>
      <c r="NSG112" s="40"/>
      <c r="NSH112" s="40"/>
      <c r="NSI112" s="40"/>
      <c r="NSJ112" s="40"/>
      <c r="NSK112" s="40"/>
      <c r="NSL112" s="40"/>
      <c r="NSM112" s="40"/>
      <c r="NSN112" s="40"/>
      <c r="NSO112" s="40"/>
      <c r="NSP112" s="40"/>
      <c r="NSQ112" s="40"/>
      <c r="NSR112" s="40"/>
      <c r="NSS112" s="40"/>
      <c r="NST112" s="40"/>
      <c r="NSU112" s="40"/>
      <c r="NSV112" s="40"/>
      <c r="NSW112" s="40"/>
      <c r="NSX112" s="40"/>
      <c r="NSY112" s="40"/>
      <c r="NSZ112" s="40"/>
      <c r="NTA112" s="40"/>
      <c r="NTB112" s="40"/>
      <c r="NTC112" s="40"/>
      <c r="NTD112" s="40"/>
      <c r="NTE112" s="40"/>
      <c r="NTF112" s="40"/>
      <c r="NTG112" s="40"/>
      <c r="NTH112" s="40"/>
      <c r="NTI112" s="40"/>
      <c r="NTJ112" s="40"/>
      <c r="NTK112" s="40"/>
      <c r="NTL112" s="40"/>
      <c r="NTM112" s="40"/>
      <c r="NTN112" s="40"/>
      <c r="NTO112" s="40"/>
      <c r="NTP112" s="40"/>
      <c r="NTQ112" s="40"/>
      <c r="NTR112" s="40"/>
      <c r="NTS112" s="40"/>
      <c r="NTT112" s="40"/>
      <c r="NTU112" s="40"/>
      <c r="NTV112" s="40"/>
      <c r="NTW112" s="40"/>
      <c r="NTX112" s="40"/>
      <c r="NTY112" s="40"/>
      <c r="NTZ112" s="40"/>
      <c r="NUA112" s="40"/>
      <c r="NUB112" s="40"/>
      <c r="NUC112" s="40"/>
      <c r="NUD112" s="40"/>
      <c r="NUE112" s="40"/>
      <c r="NUF112" s="40"/>
      <c r="NUG112" s="40"/>
      <c r="NUH112" s="40"/>
      <c r="NUI112" s="40"/>
      <c r="NUJ112" s="40"/>
      <c r="NUK112" s="40"/>
      <c r="NUL112" s="40"/>
      <c r="NUM112" s="40"/>
      <c r="NUN112" s="40"/>
      <c r="NUO112" s="40"/>
      <c r="NUP112" s="40"/>
      <c r="NUQ112" s="40"/>
      <c r="NUR112" s="40"/>
      <c r="NUS112" s="40"/>
      <c r="NUT112" s="40"/>
      <c r="NUU112" s="40"/>
      <c r="NUV112" s="40"/>
      <c r="NUW112" s="40"/>
      <c r="NUX112" s="40"/>
      <c r="NUY112" s="40"/>
      <c r="NUZ112" s="40"/>
      <c r="NVA112" s="40"/>
      <c r="NVB112" s="40"/>
      <c r="NVC112" s="40"/>
      <c r="NVD112" s="40"/>
      <c r="NVE112" s="40"/>
      <c r="NVF112" s="40"/>
      <c r="NVG112" s="40"/>
      <c r="NVH112" s="40"/>
      <c r="NVI112" s="40"/>
      <c r="NVJ112" s="40"/>
      <c r="NVK112" s="40"/>
      <c r="NVL112" s="40"/>
      <c r="NVM112" s="40"/>
      <c r="NVN112" s="40"/>
      <c r="NVO112" s="40"/>
      <c r="NVP112" s="40"/>
      <c r="NVQ112" s="40"/>
      <c r="NVR112" s="40"/>
      <c r="NVS112" s="40"/>
      <c r="NVT112" s="40"/>
      <c r="NVU112" s="40"/>
      <c r="NVV112" s="40"/>
      <c r="NVW112" s="40"/>
      <c r="NVX112" s="40"/>
      <c r="NVY112" s="40"/>
      <c r="NVZ112" s="40"/>
      <c r="NWA112" s="40"/>
      <c r="NWB112" s="40"/>
      <c r="NWC112" s="40"/>
      <c r="NWD112" s="40"/>
      <c r="NWE112" s="40"/>
      <c r="NWF112" s="40"/>
      <c r="NWG112" s="40"/>
      <c r="NWH112" s="40"/>
      <c r="NWI112" s="40"/>
      <c r="NWJ112" s="40"/>
      <c r="NWK112" s="40"/>
      <c r="NWL112" s="40"/>
      <c r="NWM112" s="40"/>
      <c r="NWN112" s="40"/>
      <c r="NWO112" s="40"/>
      <c r="NWP112" s="40"/>
      <c r="NWQ112" s="40"/>
      <c r="NWR112" s="40"/>
      <c r="NWS112" s="40"/>
      <c r="NWT112" s="40"/>
      <c r="NWU112" s="40"/>
      <c r="NWV112" s="40"/>
      <c r="NWW112" s="40"/>
      <c r="NWX112" s="40"/>
      <c r="NWY112" s="40"/>
      <c r="NWZ112" s="40"/>
      <c r="NXA112" s="40"/>
      <c r="NXB112" s="40"/>
      <c r="NXC112" s="40"/>
      <c r="NXD112" s="40"/>
      <c r="NXE112" s="40"/>
      <c r="NXF112" s="40"/>
      <c r="NXG112" s="40"/>
      <c r="NXH112" s="40"/>
      <c r="NXI112" s="40"/>
      <c r="NXJ112" s="40"/>
      <c r="NXK112" s="40"/>
      <c r="NXL112" s="40"/>
      <c r="NXM112" s="40"/>
      <c r="NXN112" s="40"/>
      <c r="NXO112" s="40"/>
      <c r="NXP112" s="40"/>
      <c r="NXQ112" s="40"/>
      <c r="NXR112" s="40"/>
      <c r="NXS112" s="40"/>
      <c r="NXT112" s="40"/>
      <c r="NXU112" s="40"/>
      <c r="NXV112" s="40"/>
      <c r="NXW112" s="40"/>
      <c r="NXX112" s="40"/>
      <c r="NXY112" s="40"/>
      <c r="NXZ112" s="40"/>
      <c r="NYA112" s="40"/>
      <c r="NYB112" s="40"/>
      <c r="NYC112" s="40"/>
      <c r="NYD112" s="40"/>
      <c r="NYE112" s="40"/>
      <c r="NYF112" s="40"/>
      <c r="NYG112" s="40"/>
      <c r="NYH112" s="40"/>
      <c r="NYI112" s="40"/>
      <c r="NYJ112" s="40"/>
      <c r="NYK112" s="40"/>
      <c r="NYL112" s="40"/>
      <c r="NYM112" s="40"/>
      <c r="NYN112" s="40"/>
      <c r="NYO112" s="40"/>
      <c r="NYP112" s="40"/>
      <c r="NYQ112" s="40"/>
      <c r="NYR112" s="40"/>
      <c r="NYS112" s="40"/>
      <c r="NYT112" s="40"/>
      <c r="NYU112" s="40"/>
      <c r="NYV112" s="40"/>
      <c r="NYW112" s="40"/>
      <c r="NYX112" s="40"/>
      <c r="NYY112" s="40"/>
      <c r="NYZ112" s="40"/>
      <c r="NZA112" s="40"/>
      <c r="NZB112" s="40"/>
      <c r="NZC112" s="40"/>
      <c r="NZD112" s="40"/>
      <c r="NZE112" s="40"/>
      <c r="NZF112" s="40"/>
      <c r="NZG112" s="40"/>
      <c r="NZH112" s="40"/>
      <c r="NZI112" s="40"/>
      <c r="NZJ112" s="40"/>
      <c r="NZK112" s="40"/>
      <c r="NZL112" s="40"/>
      <c r="NZM112" s="40"/>
      <c r="NZN112" s="40"/>
      <c r="NZO112" s="40"/>
      <c r="NZP112" s="40"/>
      <c r="NZQ112" s="40"/>
      <c r="NZR112" s="40"/>
      <c r="NZS112" s="40"/>
      <c r="NZT112" s="40"/>
      <c r="NZU112" s="40"/>
      <c r="NZV112" s="40"/>
      <c r="NZW112" s="40"/>
      <c r="NZX112" s="40"/>
      <c r="NZY112" s="40"/>
      <c r="NZZ112" s="40"/>
      <c r="OAA112" s="40"/>
      <c r="OAB112" s="40"/>
      <c r="OAC112" s="40"/>
      <c r="OAD112" s="40"/>
      <c r="OAE112" s="40"/>
      <c r="OAF112" s="40"/>
      <c r="OAG112" s="40"/>
      <c r="OAH112" s="40"/>
      <c r="OAI112" s="40"/>
      <c r="OAJ112" s="40"/>
      <c r="OAK112" s="40"/>
      <c r="OAL112" s="40"/>
      <c r="OAM112" s="40"/>
      <c r="OAN112" s="40"/>
      <c r="OAO112" s="40"/>
      <c r="OAP112" s="40"/>
      <c r="OAQ112" s="40"/>
      <c r="OAR112" s="40"/>
      <c r="OAS112" s="40"/>
      <c r="OAT112" s="40"/>
      <c r="OAU112" s="40"/>
      <c r="OAV112" s="40"/>
      <c r="OAW112" s="40"/>
      <c r="OAX112" s="40"/>
      <c r="OAY112" s="40"/>
      <c r="OAZ112" s="40"/>
      <c r="OBA112" s="40"/>
      <c r="OBB112" s="40"/>
      <c r="OBC112" s="40"/>
      <c r="OBD112" s="40"/>
      <c r="OBE112" s="40"/>
      <c r="OBF112" s="40"/>
      <c r="OBG112" s="40"/>
      <c r="OBH112" s="40"/>
      <c r="OBI112" s="40"/>
      <c r="OBJ112" s="40"/>
      <c r="OBK112" s="40"/>
      <c r="OBL112" s="40"/>
      <c r="OBM112" s="40"/>
      <c r="OBN112" s="40"/>
      <c r="OBO112" s="40"/>
      <c r="OBP112" s="40"/>
      <c r="OBQ112" s="40"/>
      <c r="OBR112" s="40"/>
      <c r="OBS112" s="40"/>
      <c r="OBT112" s="40"/>
      <c r="OBU112" s="40"/>
      <c r="OBV112" s="40"/>
      <c r="OBW112" s="40"/>
      <c r="OBX112" s="40"/>
      <c r="OBY112" s="40"/>
      <c r="OBZ112" s="40"/>
      <c r="OCA112" s="40"/>
      <c r="OCB112" s="40"/>
      <c r="OCC112" s="40"/>
      <c r="OCD112" s="40"/>
      <c r="OCE112" s="40"/>
      <c r="OCF112" s="40"/>
      <c r="OCG112" s="40"/>
      <c r="OCH112" s="40"/>
      <c r="OCI112" s="40"/>
      <c r="OCJ112" s="40"/>
      <c r="OCK112" s="40"/>
      <c r="OCL112" s="40"/>
      <c r="OCM112" s="40"/>
      <c r="OCN112" s="40"/>
      <c r="OCO112" s="40"/>
      <c r="OCP112" s="40"/>
      <c r="OCQ112" s="40"/>
      <c r="OCR112" s="40"/>
      <c r="OCS112" s="40"/>
      <c r="OCT112" s="40"/>
      <c r="OCU112" s="40"/>
      <c r="OCV112" s="40"/>
      <c r="OCW112" s="40"/>
      <c r="OCX112" s="40"/>
      <c r="OCY112" s="40"/>
      <c r="OCZ112" s="40"/>
      <c r="ODA112" s="40"/>
      <c r="ODB112" s="40"/>
      <c r="ODC112" s="40"/>
      <c r="ODD112" s="40"/>
      <c r="ODE112" s="40"/>
      <c r="ODF112" s="40"/>
      <c r="ODG112" s="40"/>
      <c r="ODH112" s="40"/>
      <c r="ODI112" s="40"/>
      <c r="ODJ112" s="40"/>
      <c r="ODK112" s="40"/>
      <c r="ODL112" s="40"/>
      <c r="ODM112" s="40"/>
      <c r="ODN112" s="40"/>
      <c r="ODO112" s="40"/>
      <c r="ODP112" s="40"/>
      <c r="ODQ112" s="40"/>
      <c r="ODR112" s="40"/>
      <c r="ODS112" s="40"/>
      <c r="ODT112" s="40"/>
      <c r="ODU112" s="40"/>
      <c r="ODV112" s="40"/>
      <c r="ODW112" s="40"/>
      <c r="ODX112" s="40"/>
      <c r="ODY112" s="40"/>
      <c r="ODZ112" s="40"/>
      <c r="OEA112" s="40"/>
      <c r="OEB112" s="40"/>
      <c r="OEC112" s="40"/>
      <c r="OED112" s="40"/>
      <c r="OEE112" s="40"/>
      <c r="OEF112" s="40"/>
      <c r="OEG112" s="40"/>
      <c r="OEH112" s="40"/>
      <c r="OEI112" s="40"/>
      <c r="OEJ112" s="40"/>
      <c r="OEK112" s="40"/>
      <c r="OEL112" s="40"/>
      <c r="OEM112" s="40"/>
      <c r="OEN112" s="40"/>
      <c r="OEO112" s="40"/>
      <c r="OEP112" s="40"/>
      <c r="OEQ112" s="40"/>
      <c r="OER112" s="40"/>
      <c r="OES112" s="40"/>
      <c r="OET112" s="40"/>
      <c r="OEU112" s="40"/>
      <c r="OEV112" s="40"/>
      <c r="OEW112" s="40"/>
      <c r="OEX112" s="40"/>
      <c r="OEY112" s="40"/>
      <c r="OEZ112" s="40"/>
      <c r="OFA112" s="40"/>
      <c r="OFB112" s="40"/>
      <c r="OFC112" s="40"/>
      <c r="OFD112" s="40"/>
      <c r="OFE112" s="40"/>
      <c r="OFF112" s="40"/>
      <c r="OFG112" s="40"/>
      <c r="OFH112" s="40"/>
      <c r="OFI112" s="40"/>
      <c r="OFJ112" s="40"/>
      <c r="OFK112" s="40"/>
      <c r="OFL112" s="40"/>
      <c r="OFM112" s="40"/>
      <c r="OFN112" s="40"/>
      <c r="OFO112" s="40"/>
      <c r="OFP112" s="40"/>
      <c r="OFQ112" s="40"/>
      <c r="OFR112" s="40"/>
      <c r="OFS112" s="40"/>
      <c r="OFT112" s="40"/>
      <c r="OFU112" s="40"/>
      <c r="OFV112" s="40"/>
      <c r="OFW112" s="40"/>
      <c r="OFX112" s="40"/>
      <c r="OFY112" s="40"/>
      <c r="OFZ112" s="40"/>
      <c r="OGA112" s="40"/>
      <c r="OGB112" s="40"/>
      <c r="OGC112" s="40"/>
      <c r="OGD112" s="40"/>
      <c r="OGE112" s="40"/>
      <c r="OGF112" s="40"/>
      <c r="OGG112" s="40"/>
      <c r="OGH112" s="40"/>
      <c r="OGI112" s="40"/>
      <c r="OGJ112" s="40"/>
      <c r="OGK112" s="40"/>
      <c r="OGL112" s="40"/>
      <c r="OGM112" s="40"/>
      <c r="OGN112" s="40"/>
      <c r="OGO112" s="40"/>
      <c r="OGP112" s="40"/>
      <c r="OGQ112" s="40"/>
      <c r="OGR112" s="40"/>
      <c r="OGS112" s="40"/>
      <c r="OGT112" s="40"/>
      <c r="OGU112" s="40"/>
      <c r="OGV112" s="40"/>
      <c r="OGW112" s="40"/>
      <c r="OGX112" s="40"/>
      <c r="OGY112" s="40"/>
      <c r="OGZ112" s="40"/>
      <c r="OHA112" s="40"/>
      <c r="OHB112" s="40"/>
      <c r="OHC112" s="40"/>
      <c r="OHD112" s="40"/>
      <c r="OHE112" s="40"/>
      <c r="OHF112" s="40"/>
      <c r="OHG112" s="40"/>
      <c r="OHH112" s="40"/>
      <c r="OHI112" s="40"/>
      <c r="OHJ112" s="40"/>
      <c r="OHK112" s="40"/>
      <c r="OHL112" s="40"/>
      <c r="OHM112" s="40"/>
      <c r="OHN112" s="40"/>
      <c r="OHO112" s="40"/>
      <c r="OHP112" s="40"/>
      <c r="OHQ112" s="40"/>
      <c r="OHR112" s="40"/>
      <c r="OHS112" s="40"/>
      <c r="OHT112" s="40"/>
      <c r="OHU112" s="40"/>
      <c r="OHV112" s="40"/>
      <c r="OHW112" s="40"/>
      <c r="OHX112" s="40"/>
      <c r="OHY112" s="40"/>
      <c r="OHZ112" s="40"/>
      <c r="OIA112" s="40"/>
      <c r="OIB112" s="40"/>
      <c r="OIC112" s="40"/>
      <c r="OID112" s="40"/>
      <c r="OIE112" s="40"/>
      <c r="OIF112" s="40"/>
      <c r="OIG112" s="40"/>
      <c r="OIH112" s="40"/>
      <c r="OII112" s="40"/>
      <c r="OIJ112" s="40"/>
      <c r="OIK112" s="40"/>
      <c r="OIL112" s="40"/>
      <c r="OIM112" s="40"/>
      <c r="OIN112" s="40"/>
      <c r="OIO112" s="40"/>
      <c r="OIP112" s="40"/>
      <c r="OIQ112" s="40"/>
      <c r="OIR112" s="40"/>
      <c r="OIS112" s="40"/>
      <c r="OIT112" s="40"/>
      <c r="OIU112" s="40"/>
      <c r="OIV112" s="40"/>
      <c r="OIW112" s="40"/>
      <c r="OIX112" s="40"/>
      <c r="OIY112" s="40"/>
      <c r="OIZ112" s="40"/>
      <c r="OJA112" s="40"/>
      <c r="OJB112" s="40"/>
      <c r="OJC112" s="40"/>
      <c r="OJD112" s="40"/>
      <c r="OJE112" s="40"/>
      <c r="OJF112" s="40"/>
      <c r="OJG112" s="40"/>
      <c r="OJH112" s="40"/>
      <c r="OJI112" s="40"/>
      <c r="OJJ112" s="40"/>
      <c r="OJK112" s="40"/>
      <c r="OJL112" s="40"/>
      <c r="OJM112" s="40"/>
      <c r="OJN112" s="40"/>
      <c r="OJO112" s="40"/>
      <c r="OJP112" s="40"/>
      <c r="OJQ112" s="40"/>
      <c r="OJR112" s="40"/>
      <c r="OJS112" s="40"/>
      <c r="OJT112" s="40"/>
      <c r="OJU112" s="40"/>
      <c r="OJV112" s="40"/>
      <c r="OJW112" s="40"/>
      <c r="OJX112" s="40"/>
      <c r="OJY112" s="40"/>
      <c r="OJZ112" s="40"/>
      <c r="OKA112" s="40"/>
      <c r="OKB112" s="40"/>
      <c r="OKC112" s="40"/>
      <c r="OKD112" s="40"/>
      <c r="OKE112" s="40"/>
      <c r="OKF112" s="40"/>
      <c r="OKG112" s="40"/>
      <c r="OKH112" s="40"/>
      <c r="OKI112" s="40"/>
      <c r="OKJ112" s="40"/>
      <c r="OKK112" s="40"/>
      <c r="OKL112" s="40"/>
      <c r="OKM112" s="40"/>
      <c r="OKN112" s="40"/>
      <c r="OKO112" s="40"/>
      <c r="OKP112" s="40"/>
      <c r="OKQ112" s="40"/>
      <c r="OKR112" s="40"/>
      <c r="OKS112" s="40"/>
      <c r="OKT112" s="40"/>
      <c r="OKU112" s="40"/>
      <c r="OKV112" s="40"/>
      <c r="OKW112" s="40"/>
      <c r="OKX112" s="40"/>
      <c r="OKY112" s="40"/>
      <c r="OKZ112" s="40"/>
      <c r="OLA112" s="40"/>
      <c r="OLB112" s="40"/>
      <c r="OLC112" s="40"/>
      <c r="OLD112" s="40"/>
      <c r="OLE112" s="40"/>
      <c r="OLF112" s="40"/>
      <c r="OLG112" s="40"/>
      <c r="OLH112" s="40"/>
      <c r="OLI112" s="40"/>
      <c r="OLJ112" s="40"/>
      <c r="OLK112" s="40"/>
      <c r="OLL112" s="40"/>
      <c r="OLM112" s="40"/>
      <c r="OLN112" s="40"/>
      <c r="OLO112" s="40"/>
      <c r="OLP112" s="40"/>
      <c r="OLQ112" s="40"/>
      <c r="OLR112" s="40"/>
      <c r="OLS112" s="40"/>
      <c r="OLT112" s="40"/>
      <c r="OLU112" s="40"/>
      <c r="OLV112" s="40"/>
      <c r="OLW112" s="40"/>
      <c r="OLX112" s="40"/>
      <c r="OLY112" s="40"/>
      <c r="OLZ112" s="40"/>
      <c r="OMA112" s="40"/>
      <c r="OMB112" s="40"/>
      <c r="OMC112" s="40"/>
      <c r="OMD112" s="40"/>
      <c r="OME112" s="40"/>
      <c r="OMF112" s="40"/>
      <c r="OMG112" s="40"/>
      <c r="OMH112" s="40"/>
      <c r="OMI112" s="40"/>
      <c r="OMJ112" s="40"/>
      <c r="OMK112" s="40"/>
      <c r="OML112" s="40"/>
      <c r="OMM112" s="40"/>
      <c r="OMN112" s="40"/>
      <c r="OMO112" s="40"/>
      <c r="OMP112" s="40"/>
      <c r="OMQ112" s="40"/>
      <c r="OMR112" s="40"/>
      <c r="OMS112" s="40"/>
      <c r="OMT112" s="40"/>
      <c r="OMU112" s="40"/>
      <c r="OMV112" s="40"/>
      <c r="OMW112" s="40"/>
      <c r="OMX112" s="40"/>
      <c r="OMY112" s="40"/>
      <c r="OMZ112" s="40"/>
      <c r="ONA112" s="40"/>
      <c r="ONB112" s="40"/>
      <c r="ONC112" s="40"/>
      <c r="OND112" s="40"/>
      <c r="ONE112" s="40"/>
      <c r="ONF112" s="40"/>
      <c r="ONG112" s="40"/>
      <c r="ONH112" s="40"/>
      <c r="ONI112" s="40"/>
      <c r="ONJ112" s="40"/>
      <c r="ONK112" s="40"/>
      <c r="ONL112" s="40"/>
      <c r="ONM112" s="40"/>
      <c r="ONN112" s="40"/>
      <c r="ONO112" s="40"/>
      <c r="ONP112" s="40"/>
      <c r="ONQ112" s="40"/>
      <c r="ONR112" s="40"/>
      <c r="ONS112" s="40"/>
      <c r="ONT112" s="40"/>
      <c r="ONU112" s="40"/>
      <c r="ONV112" s="40"/>
      <c r="ONW112" s="40"/>
      <c r="ONX112" s="40"/>
      <c r="ONY112" s="40"/>
      <c r="ONZ112" s="40"/>
      <c r="OOA112" s="40"/>
      <c r="OOB112" s="40"/>
      <c r="OOC112" s="40"/>
      <c r="OOD112" s="40"/>
      <c r="OOE112" s="40"/>
      <c r="OOF112" s="40"/>
      <c r="OOG112" s="40"/>
      <c r="OOH112" s="40"/>
      <c r="OOI112" s="40"/>
      <c r="OOJ112" s="40"/>
      <c r="OOK112" s="40"/>
      <c r="OOL112" s="40"/>
      <c r="OOM112" s="40"/>
      <c r="OON112" s="40"/>
      <c r="OOO112" s="40"/>
      <c r="OOP112" s="40"/>
      <c r="OOQ112" s="40"/>
      <c r="OOR112" s="40"/>
      <c r="OOS112" s="40"/>
      <c r="OOT112" s="40"/>
      <c r="OOU112" s="40"/>
      <c r="OOV112" s="40"/>
      <c r="OOW112" s="40"/>
      <c r="OOX112" s="40"/>
      <c r="OOY112" s="40"/>
      <c r="OOZ112" s="40"/>
      <c r="OPA112" s="40"/>
      <c r="OPB112" s="40"/>
      <c r="OPC112" s="40"/>
      <c r="OPD112" s="40"/>
      <c r="OPE112" s="40"/>
      <c r="OPF112" s="40"/>
      <c r="OPG112" s="40"/>
      <c r="OPH112" s="40"/>
      <c r="OPI112" s="40"/>
      <c r="OPJ112" s="40"/>
      <c r="OPK112" s="40"/>
      <c r="OPL112" s="40"/>
      <c r="OPM112" s="40"/>
      <c r="OPN112" s="40"/>
      <c r="OPO112" s="40"/>
      <c r="OPP112" s="40"/>
      <c r="OPQ112" s="40"/>
      <c r="OPR112" s="40"/>
      <c r="OPS112" s="40"/>
      <c r="OPT112" s="40"/>
      <c r="OPU112" s="40"/>
      <c r="OPV112" s="40"/>
      <c r="OPW112" s="40"/>
      <c r="OPX112" s="40"/>
      <c r="OPY112" s="40"/>
      <c r="OPZ112" s="40"/>
      <c r="OQA112" s="40"/>
      <c r="OQB112" s="40"/>
      <c r="OQC112" s="40"/>
      <c r="OQD112" s="40"/>
      <c r="OQE112" s="40"/>
      <c r="OQF112" s="40"/>
      <c r="OQG112" s="40"/>
      <c r="OQH112" s="40"/>
      <c r="OQI112" s="40"/>
      <c r="OQJ112" s="40"/>
      <c r="OQK112" s="40"/>
      <c r="OQL112" s="40"/>
      <c r="OQM112" s="40"/>
      <c r="OQN112" s="40"/>
      <c r="OQO112" s="40"/>
      <c r="OQP112" s="40"/>
      <c r="OQQ112" s="40"/>
      <c r="OQR112" s="40"/>
      <c r="OQS112" s="40"/>
      <c r="OQT112" s="40"/>
      <c r="OQU112" s="40"/>
      <c r="OQV112" s="40"/>
      <c r="OQW112" s="40"/>
      <c r="OQX112" s="40"/>
      <c r="OQY112" s="40"/>
      <c r="OQZ112" s="40"/>
      <c r="ORA112" s="40"/>
      <c r="ORB112" s="40"/>
      <c r="ORC112" s="40"/>
      <c r="ORD112" s="40"/>
      <c r="ORE112" s="40"/>
      <c r="ORF112" s="40"/>
      <c r="ORG112" s="40"/>
      <c r="ORH112" s="40"/>
      <c r="ORI112" s="40"/>
      <c r="ORJ112" s="40"/>
      <c r="ORK112" s="40"/>
      <c r="ORL112" s="40"/>
      <c r="ORM112" s="40"/>
      <c r="ORN112" s="40"/>
      <c r="ORO112" s="40"/>
      <c r="ORP112" s="40"/>
      <c r="ORQ112" s="40"/>
      <c r="ORR112" s="40"/>
      <c r="ORS112" s="40"/>
      <c r="ORT112" s="40"/>
      <c r="ORU112" s="40"/>
      <c r="ORV112" s="40"/>
      <c r="ORW112" s="40"/>
      <c r="ORX112" s="40"/>
      <c r="ORY112" s="40"/>
      <c r="ORZ112" s="40"/>
      <c r="OSA112" s="40"/>
      <c r="OSB112" s="40"/>
      <c r="OSC112" s="40"/>
      <c r="OSD112" s="40"/>
      <c r="OSE112" s="40"/>
      <c r="OSF112" s="40"/>
      <c r="OSG112" s="40"/>
      <c r="OSH112" s="40"/>
      <c r="OSI112" s="40"/>
      <c r="OSJ112" s="40"/>
      <c r="OSK112" s="40"/>
      <c r="OSL112" s="40"/>
      <c r="OSM112" s="40"/>
      <c r="OSN112" s="40"/>
      <c r="OSO112" s="40"/>
      <c r="OSP112" s="40"/>
      <c r="OSQ112" s="40"/>
      <c r="OSR112" s="40"/>
      <c r="OSS112" s="40"/>
      <c r="OST112" s="40"/>
      <c r="OSU112" s="40"/>
      <c r="OSV112" s="40"/>
      <c r="OSW112" s="40"/>
      <c r="OSX112" s="40"/>
      <c r="OSY112" s="40"/>
      <c r="OSZ112" s="40"/>
      <c r="OTA112" s="40"/>
      <c r="OTB112" s="40"/>
      <c r="OTC112" s="40"/>
      <c r="OTD112" s="40"/>
      <c r="OTE112" s="40"/>
      <c r="OTF112" s="40"/>
      <c r="OTG112" s="40"/>
      <c r="OTH112" s="40"/>
      <c r="OTI112" s="40"/>
      <c r="OTJ112" s="40"/>
      <c r="OTK112" s="40"/>
      <c r="OTL112" s="40"/>
      <c r="OTM112" s="40"/>
      <c r="OTN112" s="40"/>
      <c r="OTO112" s="40"/>
      <c r="OTP112" s="40"/>
      <c r="OTQ112" s="40"/>
      <c r="OTR112" s="40"/>
      <c r="OTS112" s="40"/>
      <c r="OTT112" s="40"/>
      <c r="OTU112" s="40"/>
      <c r="OTV112" s="40"/>
      <c r="OTW112" s="40"/>
      <c r="OTX112" s="40"/>
      <c r="OTY112" s="40"/>
      <c r="OTZ112" s="40"/>
      <c r="OUA112" s="40"/>
      <c r="OUB112" s="40"/>
      <c r="OUC112" s="40"/>
      <c r="OUD112" s="40"/>
      <c r="OUE112" s="40"/>
      <c r="OUF112" s="40"/>
      <c r="OUG112" s="40"/>
      <c r="OUH112" s="40"/>
      <c r="OUI112" s="40"/>
      <c r="OUJ112" s="40"/>
      <c r="OUK112" s="40"/>
      <c r="OUL112" s="40"/>
      <c r="OUM112" s="40"/>
      <c r="OUN112" s="40"/>
      <c r="OUO112" s="40"/>
      <c r="OUP112" s="40"/>
      <c r="OUQ112" s="40"/>
      <c r="OUR112" s="40"/>
      <c r="OUS112" s="40"/>
      <c r="OUT112" s="40"/>
      <c r="OUU112" s="40"/>
      <c r="OUV112" s="40"/>
      <c r="OUW112" s="40"/>
      <c r="OUX112" s="40"/>
      <c r="OUY112" s="40"/>
      <c r="OUZ112" s="40"/>
      <c r="OVA112" s="40"/>
      <c r="OVB112" s="40"/>
      <c r="OVC112" s="40"/>
      <c r="OVD112" s="40"/>
      <c r="OVE112" s="40"/>
      <c r="OVF112" s="40"/>
      <c r="OVG112" s="40"/>
      <c r="OVH112" s="40"/>
      <c r="OVI112" s="40"/>
      <c r="OVJ112" s="40"/>
      <c r="OVK112" s="40"/>
      <c r="OVL112" s="40"/>
      <c r="OVM112" s="40"/>
      <c r="OVN112" s="40"/>
      <c r="OVO112" s="40"/>
      <c r="OVP112" s="40"/>
      <c r="OVQ112" s="40"/>
      <c r="OVR112" s="40"/>
      <c r="OVS112" s="40"/>
      <c r="OVT112" s="40"/>
      <c r="OVU112" s="40"/>
      <c r="OVV112" s="40"/>
      <c r="OVW112" s="40"/>
      <c r="OVX112" s="40"/>
      <c r="OVY112" s="40"/>
      <c r="OVZ112" s="40"/>
      <c r="OWA112" s="40"/>
      <c r="OWB112" s="40"/>
      <c r="OWC112" s="40"/>
      <c r="OWD112" s="40"/>
      <c r="OWE112" s="40"/>
      <c r="OWF112" s="40"/>
      <c r="OWG112" s="40"/>
      <c r="OWH112" s="40"/>
      <c r="OWI112" s="40"/>
      <c r="OWJ112" s="40"/>
      <c r="OWK112" s="40"/>
      <c r="OWL112" s="40"/>
      <c r="OWM112" s="40"/>
      <c r="OWN112" s="40"/>
      <c r="OWO112" s="40"/>
      <c r="OWP112" s="40"/>
      <c r="OWQ112" s="40"/>
      <c r="OWR112" s="40"/>
      <c r="OWS112" s="40"/>
      <c r="OWT112" s="40"/>
      <c r="OWU112" s="40"/>
      <c r="OWV112" s="40"/>
      <c r="OWW112" s="40"/>
      <c r="OWX112" s="40"/>
      <c r="OWY112" s="40"/>
      <c r="OWZ112" s="40"/>
      <c r="OXA112" s="40"/>
      <c r="OXB112" s="40"/>
      <c r="OXC112" s="40"/>
      <c r="OXD112" s="40"/>
      <c r="OXE112" s="40"/>
      <c r="OXF112" s="40"/>
      <c r="OXG112" s="40"/>
      <c r="OXH112" s="40"/>
      <c r="OXI112" s="40"/>
      <c r="OXJ112" s="40"/>
      <c r="OXK112" s="40"/>
      <c r="OXL112" s="40"/>
      <c r="OXM112" s="40"/>
      <c r="OXN112" s="40"/>
      <c r="OXO112" s="40"/>
      <c r="OXP112" s="40"/>
      <c r="OXQ112" s="40"/>
      <c r="OXR112" s="40"/>
      <c r="OXS112" s="40"/>
      <c r="OXT112" s="40"/>
      <c r="OXU112" s="40"/>
      <c r="OXV112" s="40"/>
      <c r="OXW112" s="40"/>
      <c r="OXX112" s="40"/>
      <c r="OXY112" s="40"/>
      <c r="OXZ112" s="40"/>
      <c r="OYA112" s="40"/>
      <c r="OYB112" s="40"/>
      <c r="OYC112" s="40"/>
      <c r="OYD112" s="40"/>
      <c r="OYE112" s="40"/>
      <c r="OYF112" s="40"/>
      <c r="OYG112" s="40"/>
      <c r="OYH112" s="40"/>
      <c r="OYI112" s="40"/>
      <c r="OYJ112" s="40"/>
      <c r="OYK112" s="40"/>
      <c r="OYL112" s="40"/>
      <c r="OYM112" s="40"/>
      <c r="OYN112" s="40"/>
      <c r="OYO112" s="40"/>
      <c r="OYP112" s="40"/>
      <c r="OYQ112" s="40"/>
      <c r="OYR112" s="40"/>
      <c r="OYS112" s="40"/>
      <c r="OYT112" s="40"/>
      <c r="OYU112" s="40"/>
      <c r="OYV112" s="40"/>
      <c r="OYW112" s="40"/>
      <c r="OYX112" s="40"/>
      <c r="OYY112" s="40"/>
      <c r="OYZ112" s="40"/>
      <c r="OZA112" s="40"/>
      <c r="OZB112" s="40"/>
      <c r="OZC112" s="40"/>
      <c r="OZD112" s="40"/>
      <c r="OZE112" s="40"/>
      <c r="OZF112" s="40"/>
      <c r="OZG112" s="40"/>
      <c r="OZH112" s="40"/>
      <c r="OZI112" s="40"/>
      <c r="OZJ112" s="40"/>
      <c r="OZK112" s="40"/>
      <c r="OZL112" s="40"/>
      <c r="OZM112" s="40"/>
      <c r="OZN112" s="40"/>
      <c r="OZO112" s="40"/>
      <c r="OZP112" s="40"/>
      <c r="OZQ112" s="40"/>
      <c r="OZR112" s="40"/>
      <c r="OZS112" s="40"/>
      <c r="OZT112" s="40"/>
      <c r="OZU112" s="40"/>
      <c r="OZV112" s="40"/>
      <c r="OZW112" s="40"/>
      <c r="OZX112" s="40"/>
      <c r="OZY112" s="40"/>
      <c r="OZZ112" s="40"/>
      <c r="PAA112" s="40"/>
      <c r="PAB112" s="40"/>
      <c r="PAC112" s="40"/>
      <c r="PAD112" s="40"/>
      <c r="PAE112" s="40"/>
      <c r="PAF112" s="40"/>
      <c r="PAG112" s="40"/>
      <c r="PAH112" s="40"/>
      <c r="PAI112" s="40"/>
      <c r="PAJ112" s="40"/>
      <c r="PAK112" s="40"/>
      <c r="PAL112" s="40"/>
      <c r="PAM112" s="40"/>
      <c r="PAN112" s="40"/>
      <c r="PAO112" s="40"/>
      <c r="PAP112" s="40"/>
      <c r="PAQ112" s="40"/>
      <c r="PAR112" s="40"/>
      <c r="PAS112" s="40"/>
      <c r="PAT112" s="40"/>
      <c r="PAU112" s="40"/>
      <c r="PAV112" s="40"/>
      <c r="PAW112" s="40"/>
      <c r="PAX112" s="40"/>
      <c r="PAY112" s="40"/>
      <c r="PAZ112" s="40"/>
      <c r="PBA112" s="40"/>
      <c r="PBB112" s="40"/>
      <c r="PBC112" s="40"/>
      <c r="PBD112" s="40"/>
      <c r="PBE112" s="40"/>
      <c r="PBF112" s="40"/>
      <c r="PBG112" s="40"/>
      <c r="PBH112" s="40"/>
      <c r="PBI112" s="40"/>
      <c r="PBJ112" s="40"/>
      <c r="PBK112" s="40"/>
      <c r="PBL112" s="40"/>
      <c r="PBM112" s="40"/>
      <c r="PBN112" s="40"/>
      <c r="PBO112" s="40"/>
      <c r="PBP112" s="40"/>
      <c r="PBQ112" s="40"/>
      <c r="PBR112" s="40"/>
      <c r="PBS112" s="40"/>
      <c r="PBT112" s="40"/>
      <c r="PBU112" s="40"/>
      <c r="PBV112" s="40"/>
      <c r="PBW112" s="40"/>
      <c r="PBX112" s="40"/>
      <c r="PBY112" s="40"/>
      <c r="PBZ112" s="40"/>
      <c r="PCA112" s="40"/>
      <c r="PCB112" s="40"/>
      <c r="PCC112" s="40"/>
      <c r="PCD112" s="40"/>
      <c r="PCE112" s="40"/>
      <c r="PCF112" s="40"/>
      <c r="PCG112" s="40"/>
      <c r="PCH112" s="40"/>
      <c r="PCI112" s="40"/>
      <c r="PCJ112" s="40"/>
      <c r="PCK112" s="40"/>
      <c r="PCL112" s="40"/>
      <c r="PCM112" s="40"/>
      <c r="PCN112" s="40"/>
      <c r="PCO112" s="40"/>
      <c r="PCP112" s="40"/>
      <c r="PCQ112" s="40"/>
      <c r="PCR112" s="40"/>
      <c r="PCS112" s="40"/>
      <c r="PCT112" s="40"/>
      <c r="PCU112" s="40"/>
      <c r="PCV112" s="40"/>
      <c r="PCW112" s="40"/>
      <c r="PCX112" s="40"/>
      <c r="PCY112" s="40"/>
      <c r="PCZ112" s="40"/>
      <c r="PDA112" s="40"/>
      <c r="PDB112" s="40"/>
      <c r="PDC112" s="40"/>
      <c r="PDD112" s="40"/>
      <c r="PDE112" s="40"/>
      <c r="PDF112" s="40"/>
      <c r="PDG112" s="40"/>
      <c r="PDH112" s="40"/>
      <c r="PDI112" s="40"/>
      <c r="PDJ112" s="40"/>
      <c r="PDK112" s="40"/>
      <c r="PDL112" s="40"/>
      <c r="PDM112" s="40"/>
      <c r="PDN112" s="40"/>
      <c r="PDO112" s="40"/>
      <c r="PDP112" s="40"/>
      <c r="PDQ112" s="40"/>
      <c r="PDR112" s="40"/>
      <c r="PDS112" s="40"/>
      <c r="PDT112" s="40"/>
      <c r="PDU112" s="40"/>
      <c r="PDV112" s="40"/>
      <c r="PDW112" s="40"/>
      <c r="PDX112" s="40"/>
      <c r="PDY112" s="40"/>
      <c r="PDZ112" s="40"/>
      <c r="PEA112" s="40"/>
      <c r="PEB112" s="40"/>
      <c r="PEC112" s="40"/>
      <c r="PED112" s="40"/>
      <c r="PEE112" s="40"/>
      <c r="PEF112" s="40"/>
      <c r="PEG112" s="40"/>
      <c r="PEH112" s="40"/>
      <c r="PEI112" s="40"/>
      <c r="PEJ112" s="40"/>
      <c r="PEK112" s="40"/>
      <c r="PEL112" s="40"/>
      <c r="PEM112" s="40"/>
      <c r="PEN112" s="40"/>
      <c r="PEO112" s="40"/>
      <c r="PEP112" s="40"/>
      <c r="PEQ112" s="40"/>
      <c r="PER112" s="40"/>
      <c r="PES112" s="40"/>
      <c r="PET112" s="40"/>
      <c r="PEU112" s="40"/>
      <c r="PEV112" s="40"/>
      <c r="PEW112" s="40"/>
      <c r="PEX112" s="40"/>
      <c r="PEY112" s="40"/>
      <c r="PEZ112" s="40"/>
      <c r="PFA112" s="40"/>
      <c r="PFB112" s="40"/>
      <c r="PFC112" s="40"/>
      <c r="PFD112" s="40"/>
      <c r="PFE112" s="40"/>
      <c r="PFF112" s="40"/>
      <c r="PFG112" s="40"/>
      <c r="PFH112" s="40"/>
      <c r="PFI112" s="40"/>
      <c r="PFJ112" s="40"/>
      <c r="PFK112" s="40"/>
      <c r="PFL112" s="40"/>
      <c r="PFM112" s="40"/>
      <c r="PFN112" s="40"/>
      <c r="PFO112" s="40"/>
      <c r="PFP112" s="40"/>
      <c r="PFQ112" s="40"/>
      <c r="PFR112" s="40"/>
      <c r="PFS112" s="40"/>
      <c r="PFT112" s="40"/>
      <c r="PFU112" s="40"/>
      <c r="PFV112" s="40"/>
      <c r="PFW112" s="40"/>
      <c r="PFX112" s="40"/>
      <c r="PFY112" s="40"/>
      <c r="PFZ112" s="40"/>
      <c r="PGA112" s="40"/>
      <c r="PGB112" s="40"/>
      <c r="PGC112" s="40"/>
      <c r="PGD112" s="40"/>
      <c r="PGE112" s="40"/>
      <c r="PGF112" s="40"/>
      <c r="PGG112" s="40"/>
      <c r="PGH112" s="40"/>
      <c r="PGI112" s="40"/>
      <c r="PGJ112" s="40"/>
      <c r="PGK112" s="40"/>
      <c r="PGL112" s="40"/>
      <c r="PGM112" s="40"/>
      <c r="PGN112" s="40"/>
      <c r="PGO112" s="40"/>
      <c r="PGP112" s="40"/>
      <c r="PGQ112" s="40"/>
      <c r="PGR112" s="40"/>
      <c r="PGS112" s="40"/>
      <c r="PGT112" s="40"/>
      <c r="PGU112" s="40"/>
      <c r="PGV112" s="40"/>
      <c r="PGW112" s="40"/>
      <c r="PGX112" s="40"/>
      <c r="PGY112" s="40"/>
      <c r="PGZ112" s="40"/>
      <c r="PHA112" s="40"/>
      <c r="PHB112" s="40"/>
      <c r="PHC112" s="40"/>
      <c r="PHD112" s="40"/>
      <c r="PHE112" s="40"/>
      <c r="PHF112" s="40"/>
      <c r="PHG112" s="40"/>
      <c r="PHH112" s="40"/>
      <c r="PHI112" s="40"/>
      <c r="PHJ112" s="40"/>
      <c r="PHK112" s="40"/>
      <c r="PHL112" s="40"/>
      <c r="PHM112" s="40"/>
      <c r="PHN112" s="40"/>
      <c r="PHO112" s="40"/>
      <c r="PHP112" s="40"/>
      <c r="PHQ112" s="40"/>
      <c r="PHR112" s="40"/>
      <c r="PHS112" s="40"/>
      <c r="PHT112" s="40"/>
      <c r="PHU112" s="40"/>
      <c r="PHV112" s="40"/>
      <c r="PHW112" s="40"/>
      <c r="PHX112" s="40"/>
      <c r="PHY112" s="40"/>
      <c r="PHZ112" s="40"/>
      <c r="PIA112" s="40"/>
      <c r="PIB112" s="40"/>
      <c r="PIC112" s="40"/>
      <c r="PID112" s="40"/>
      <c r="PIE112" s="40"/>
      <c r="PIF112" s="40"/>
      <c r="PIG112" s="40"/>
      <c r="PIH112" s="40"/>
      <c r="PII112" s="40"/>
      <c r="PIJ112" s="40"/>
      <c r="PIK112" s="40"/>
      <c r="PIL112" s="40"/>
      <c r="PIM112" s="40"/>
      <c r="PIN112" s="40"/>
      <c r="PIO112" s="40"/>
      <c r="PIP112" s="40"/>
      <c r="PIQ112" s="40"/>
      <c r="PIR112" s="40"/>
      <c r="PIS112" s="40"/>
      <c r="PIT112" s="40"/>
      <c r="PIU112" s="40"/>
      <c r="PIV112" s="40"/>
      <c r="PIW112" s="40"/>
      <c r="PIX112" s="40"/>
      <c r="PIY112" s="40"/>
      <c r="PIZ112" s="40"/>
      <c r="PJA112" s="40"/>
      <c r="PJB112" s="40"/>
      <c r="PJC112" s="40"/>
      <c r="PJD112" s="40"/>
      <c r="PJE112" s="40"/>
      <c r="PJF112" s="40"/>
      <c r="PJG112" s="40"/>
      <c r="PJH112" s="40"/>
      <c r="PJI112" s="40"/>
      <c r="PJJ112" s="40"/>
      <c r="PJK112" s="40"/>
      <c r="PJL112" s="40"/>
      <c r="PJM112" s="40"/>
      <c r="PJN112" s="40"/>
      <c r="PJO112" s="40"/>
      <c r="PJP112" s="40"/>
      <c r="PJQ112" s="40"/>
      <c r="PJR112" s="40"/>
      <c r="PJS112" s="40"/>
      <c r="PJT112" s="40"/>
      <c r="PJU112" s="40"/>
      <c r="PJV112" s="40"/>
      <c r="PJW112" s="40"/>
      <c r="PJX112" s="40"/>
      <c r="PJY112" s="40"/>
      <c r="PJZ112" s="40"/>
      <c r="PKA112" s="40"/>
      <c r="PKB112" s="40"/>
      <c r="PKC112" s="40"/>
      <c r="PKD112" s="40"/>
      <c r="PKE112" s="40"/>
      <c r="PKF112" s="40"/>
      <c r="PKG112" s="40"/>
      <c r="PKH112" s="40"/>
      <c r="PKI112" s="40"/>
      <c r="PKJ112" s="40"/>
      <c r="PKK112" s="40"/>
      <c r="PKL112" s="40"/>
      <c r="PKM112" s="40"/>
      <c r="PKN112" s="40"/>
      <c r="PKO112" s="40"/>
      <c r="PKP112" s="40"/>
      <c r="PKQ112" s="40"/>
      <c r="PKR112" s="40"/>
      <c r="PKS112" s="40"/>
      <c r="PKT112" s="40"/>
      <c r="PKU112" s="40"/>
      <c r="PKV112" s="40"/>
      <c r="PKW112" s="40"/>
      <c r="PKX112" s="40"/>
      <c r="PKY112" s="40"/>
      <c r="PKZ112" s="40"/>
      <c r="PLA112" s="40"/>
      <c r="PLB112" s="40"/>
      <c r="PLC112" s="40"/>
      <c r="PLD112" s="40"/>
      <c r="PLE112" s="40"/>
      <c r="PLF112" s="40"/>
      <c r="PLG112" s="40"/>
      <c r="PLH112" s="40"/>
      <c r="PLI112" s="40"/>
      <c r="PLJ112" s="40"/>
      <c r="PLK112" s="40"/>
      <c r="PLL112" s="40"/>
      <c r="PLM112" s="40"/>
      <c r="PLN112" s="40"/>
      <c r="PLO112" s="40"/>
      <c r="PLP112" s="40"/>
      <c r="PLQ112" s="40"/>
      <c r="PLR112" s="40"/>
      <c r="PLS112" s="40"/>
      <c r="PLT112" s="40"/>
      <c r="PLU112" s="40"/>
      <c r="PLV112" s="40"/>
      <c r="PLW112" s="40"/>
      <c r="PLX112" s="40"/>
      <c r="PLY112" s="40"/>
      <c r="PLZ112" s="40"/>
      <c r="PMA112" s="40"/>
      <c r="PMB112" s="40"/>
      <c r="PMC112" s="40"/>
      <c r="PMD112" s="40"/>
      <c r="PME112" s="40"/>
      <c r="PMF112" s="40"/>
      <c r="PMG112" s="40"/>
      <c r="PMH112" s="40"/>
      <c r="PMI112" s="40"/>
      <c r="PMJ112" s="40"/>
      <c r="PMK112" s="40"/>
      <c r="PML112" s="40"/>
      <c r="PMM112" s="40"/>
      <c r="PMN112" s="40"/>
      <c r="PMO112" s="40"/>
      <c r="PMP112" s="40"/>
      <c r="PMQ112" s="40"/>
      <c r="PMR112" s="40"/>
      <c r="PMS112" s="40"/>
      <c r="PMT112" s="40"/>
      <c r="PMU112" s="40"/>
      <c r="PMV112" s="40"/>
      <c r="PMW112" s="40"/>
      <c r="PMX112" s="40"/>
      <c r="PMY112" s="40"/>
      <c r="PMZ112" s="40"/>
      <c r="PNA112" s="40"/>
      <c r="PNB112" s="40"/>
      <c r="PNC112" s="40"/>
      <c r="PND112" s="40"/>
      <c r="PNE112" s="40"/>
      <c r="PNF112" s="40"/>
      <c r="PNG112" s="40"/>
      <c r="PNH112" s="40"/>
      <c r="PNI112" s="40"/>
      <c r="PNJ112" s="40"/>
      <c r="PNK112" s="40"/>
      <c r="PNL112" s="40"/>
      <c r="PNM112" s="40"/>
      <c r="PNN112" s="40"/>
      <c r="PNO112" s="40"/>
      <c r="PNP112" s="40"/>
      <c r="PNQ112" s="40"/>
      <c r="PNR112" s="40"/>
      <c r="PNS112" s="40"/>
      <c r="PNT112" s="40"/>
      <c r="PNU112" s="40"/>
      <c r="PNV112" s="40"/>
      <c r="PNW112" s="40"/>
      <c r="PNX112" s="40"/>
      <c r="PNY112" s="40"/>
      <c r="PNZ112" s="40"/>
      <c r="POA112" s="40"/>
      <c r="POB112" s="40"/>
      <c r="POC112" s="40"/>
      <c r="POD112" s="40"/>
      <c r="POE112" s="40"/>
      <c r="POF112" s="40"/>
      <c r="POG112" s="40"/>
      <c r="POH112" s="40"/>
      <c r="POI112" s="40"/>
      <c r="POJ112" s="40"/>
      <c r="POK112" s="40"/>
      <c r="POL112" s="40"/>
      <c r="POM112" s="40"/>
      <c r="PON112" s="40"/>
      <c r="POO112" s="40"/>
      <c r="POP112" s="40"/>
      <c r="POQ112" s="40"/>
      <c r="POR112" s="40"/>
      <c r="POS112" s="40"/>
      <c r="POT112" s="40"/>
      <c r="POU112" s="40"/>
      <c r="POV112" s="40"/>
      <c r="POW112" s="40"/>
      <c r="POX112" s="40"/>
      <c r="POY112" s="40"/>
      <c r="POZ112" s="40"/>
      <c r="PPA112" s="40"/>
      <c r="PPB112" s="40"/>
      <c r="PPC112" s="40"/>
      <c r="PPD112" s="40"/>
      <c r="PPE112" s="40"/>
      <c r="PPF112" s="40"/>
      <c r="PPG112" s="40"/>
      <c r="PPH112" s="40"/>
      <c r="PPI112" s="40"/>
      <c r="PPJ112" s="40"/>
      <c r="PPK112" s="40"/>
      <c r="PPL112" s="40"/>
      <c r="PPM112" s="40"/>
      <c r="PPN112" s="40"/>
      <c r="PPO112" s="40"/>
      <c r="PPP112" s="40"/>
      <c r="PPQ112" s="40"/>
      <c r="PPR112" s="40"/>
      <c r="PPS112" s="40"/>
      <c r="PPT112" s="40"/>
      <c r="PPU112" s="40"/>
      <c r="PPV112" s="40"/>
      <c r="PPW112" s="40"/>
      <c r="PPX112" s="40"/>
      <c r="PPY112" s="40"/>
      <c r="PPZ112" s="40"/>
      <c r="PQA112" s="40"/>
      <c r="PQB112" s="40"/>
      <c r="PQC112" s="40"/>
      <c r="PQD112" s="40"/>
      <c r="PQE112" s="40"/>
      <c r="PQF112" s="40"/>
      <c r="PQG112" s="40"/>
      <c r="PQH112" s="40"/>
      <c r="PQI112" s="40"/>
      <c r="PQJ112" s="40"/>
      <c r="PQK112" s="40"/>
      <c r="PQL112" s="40"/>
      <c r="PQM112" s="40"/>
      <c r="PQN112" s="40"/>
      <c r="PQO112" s="40"/>
      <c r="PQP112" s="40"/>
      <c r="PQQ112" s="40"/>
      <c r="PQR112" s="40"/>
      <c r="PQS112" s="40"/>
      <c r="PQT112" s="40"/>
      <c r="PQU112" s="40"/>
      <c r="PQV112" s="40"/>
      <c r="PQW112" s="40"/>
      <c r="PQX112" s="40"/>
      <c r="PQY112" s="40"/>
      <c r="PQZ112" s="40"/>
      <c r="PRA112" s="40"/>
      <c r="PRB112" s="40"/>
      <c r="PRC112" s="40"/>
      <c r="PRD112" s="40"/>
      <c r="PRE112" s="40"/>
      <c r="PRF112" s="40"/>
      <c r="PRG112" s="40"/>
      <c r="PRH112" s="40"/>
      <c r="PRI112" s="40"/>
      <c r="PRJ112" s="40"/>
      <c r="PRK112" s="40"/>
      <c r="PRL112" s="40"/>
      <c r="PRM112" s="40"/>
      <c r="PRN112" s="40"/>
      <c r="PRO112" s="40"/>
      <c r="PRP112" s="40"/>
      <c r="PRQ112" s="40"/>
      <c r="PRR112" s="40"/>
      <c r="PRS112" s="40"/>
      <c r="PRT112" s="40"/>
      <c r="PRU112" s="40"/>
      <c r="PRV112" s="40"/>
      <c r="PRW112" s="40"/>
      <c r="PRX112" s="40"/>
      <c r="PRY112" s="40"/>
      <c r="PRZ112" s="40"/>
      <c r="PSA112" s="40"/>
      <c r="PSB112" s="40"/>
      <c r="PSC112" s="40"/>
      <c r="PSD112" s="40"/>
      <c r="PSE112" s="40"/>
      <c r="PSF112" s="40"/>
      <c r="PSG112" s="40"/>
      <c r="PSH112" s="40"/>
      <c r="PSI112" s="40"/>
      <c r="PSJ112" s="40"/>
      <c r="PSK112" s="40"/>
      <c r="PSL112" s="40"/>
      <c r="PSM112" s="40"/>
      <c r="PSN112" s="40"/>
      <c r="PSO112" s="40"/>
      <c r="PSP112" s="40"/>
      <c r="PSQ112" s="40"/>
      <c r="PSR112" s="40"/>
      <c r="PSS112" s="40"/>
      <c r="PST112" s="40"/>
      <c r="PSU112" s="40"/>
      <c r="PSV112" s="40"/>
      <c r="PSW112" s="40"/>
      <c r="PSX112" s="40"/>
      <c r="PSY112" s="40"/>
      <c r="PSZ112" s="40"/>
      <c r="PTA112" s="40"/>
      <c r="PTB112" s="40"/>
      <c r="PTC112" s="40"/>
      <c r="PTD112" s="40"/>
      <c r="PTE112" s="40"/>
      <c r="PTF112" s="40"/>
      <c r="PTG112" s="40"/>
      <c r="PTH112" s="40"/>
      <c r="PTI112" s="40"/>
      <c r="PTJ112" s="40"/>
      <c r="PTK112" s="40"/>
      <c r="PTL112" s="40"/>
      <c r="PTM112" s="40"/>
      <c r="PTN112" s="40"/>
      <c r="PTO112" s="40"/>
      <c r="PTP112" s="40"/>
      <c r="PTQ112" s="40"/>
      <c r="PTR112" s="40"/>
      <c r="PTS112" s="40"/>
      <c r="PTT112" s="40"/>
      <c r="PTU112" s="40"/>
      <c r="PTV112" s="40"/>
      <c r="PTW112" s="40"/>
      <c r="PTX112" s="40"/>
      <c r="PTY112" s="40"/>
      <c r="PTZ112" s="40"/>
      <c r="PUA112" s="40"/>
      <c r="PUB112" s="40"/>
      <c r="PUC112" s="40"/>
      <c r="PUD112" s="40"/>
      <c r="PUE112" s="40"/>
      <c r="PUF112" s="40"/>
      <c r="PUG112" s="40"/>
      <c r="PUH112" s="40"/>
      <c r="PUI112" s="40"/>
      <c r="PUJ112" s="40"/>
      <c r="PUK112" s="40"/>
      <c r="PUL112" s="40"/>
      <c r="PUM112" s="40"/>
      <c r="PUN112" s="40"/>
      <c r="PUO112" s="40"/>
      <c r="PUP112" s="40"/>
      <c r="PUQ112" s="40"/>
      <c r="PUR112" s="40"/>
      <c r="PUS112" s="40"/>
      <c r="PUT112" s="40"/>
      <c r="PUU112" s="40"/>
      <c r="PUV112" s="40"/>
      <c r="PUW112" s="40"/>
      <c r="PUX112" s="40"/>
      <c r="PUY112" s="40"/>
      <c r="PUZ112" s="40"/>
      <c r="PVA112" s="40"/>
      <c r="PVB112" s="40"/>
      <c r="PVC112" s="40"/>
      <c r="PVD112" s="40"/>
      <c r="PVE112" s="40"/>
      <c r="PVF112" s="40"/>
      <c r="PVG112" s="40"/>
      <c r="PVH112" s="40"/>
      <c r="PVI112" s="40"/>
      <c r="PVJ112" s="40"/>
      <c r="PVK112" s="40"/>
      <c r="PVL112" s="40"/>
      <c r="PVM112" s="40"/>
      <c r="PVN112" s="40"/>
      <c r="PVO112" s="40"/>
      <c r="PVP112" s="40"/>
      <c r="PVQ112" s="40"/>
      <c r="PVR112" s="40"/>
      <c r="PVS112" s="40"/>
      <c r="PVT112" s="40"/>
      <c r="PVU112" s="40"/>
      <c r="PVV112" s="40"/>
      <c r="PVW112" s="40"/>
      <c r="PVX112" s="40"/>
      <c r="PVY112" s="40"/>
      <c r="PVZ112" s="40"/>
      <c r="PWA112" s="40"/>
      <c r="PWB112" s="40"/>
      <c r="PWC112" s="40"/>
      <c r="PWD112" s="40"/>
      <c r="PWE112" s="40"/>
      <c r="PWF112" s="40"/>
      <c r="PWG112" s="40"/>
      <c r="PWH112" s="40"/>
      <c r="PWI112" s="40"/>
      <c r="PWJ112" s="40"/>
      <c r="PWK112" s="40"/>
      <c r="PWL112" s="40"/>
      <c r="PWM112" s="40"/>
      <c r="PWN112" s="40"/>
      <c r="PWO112" s="40"/>
      <c r="PWP112" s="40"/>
      <c r="PWQ112" s="40"/>
      <c r="PWR112" s="40"/>
      <c r="PWS112" s="40"/>
      <c r="PWT112" s="40"/>
      <c r="PWU112" s="40"/>
      <c r="PWV112" s="40"/>
      <c r="PWW112" s="40"/>
      <c r="PWX112" s="40"/>
      <c r="PWY112" s="40"/>
      <c r="PWZ112" s="40"/>
      <c r="PXA112" s="40"/>
      <c r="PXB112" s="40"/>
      <c r="PXC112" s="40"/>
      <c r="PXD112" s="40"/>
      <c r="PXE112" s="40"/>
      <c r="PXF112" s="40"/>
      <c r="PXG112" s="40"/>
      <c r="PXH112" s="40"/>
      <c r="PXI112" s="40"/>
      <c r="PXJ112" s="40"/>
      <c r="PXK112" s="40"/>
      <c r="PXL112" s="40"/>
      <c r="PXM112" s="40"/>
      <c r="PXN112" s="40"/>
      <c r="PXO112" s="40"/>
      <c r="PXP112" s="40"/>
      <c r="PXQ112" s="40"/>
      <c r="PXR112" s="40"/>
      <c r="PXS112" s="40"/>
      <c r="PXT112" s="40"/>
      <c r="PXU112" s="40"/>
      <c r="PXV112" s="40"/>
      <c r="PXW112" s="40"/>
      <c r="PXX112" s="40"/>
      <c r="PXY112" s="40"/>
      <c r="PXZ112" s="40"/>
      <c r="PYA112" s="40"/>
      <c r="PYB112" s="40"/>
      <c r="PYC112" s="40"/>
      <c r="PYD112" s="40"/>
      <c r="PYE112" s="40"/>
      <c r="PYF112" s="40"/>
      <c r="PYG112" s="40"/>
      <c r="PYH112" s="40"/>
      <c r="PYI112" s="40"/>
      <c r="PYJ112" s="40"/>
      <c r="PYK112" s="40"/>
      <c r="PYL112" s="40"/>
      <c r="PYM112" s="40"/>
      <c r="PYN112" s="40"/>
      <c r="PYO112" s="40"/>
      <c r="PYP112" s="40"/>
      <c r="PYQ112" s="40"/>
      <c r="PYR112" s="40"/>
      <c r="PYS112" s="40"/>
      <c r="PYT112" s="40"/>
      <c r="PYU112" s="40"/>
      <c r="PYV112" s="40"/>
      <c r="PYW112" s="40"/>
      <c r="PYX112" s="40"/>
      <c r="PYY112" s="40"/>
      <c r="PYZ112" s="40"/>
      <c r="PZA112" s="40"/>
      <c r="PZB112" s="40"/>
      <c r="PZC112" s="40"/>
      <c r="PZD112" s="40"/>
      <c r="PZE112" s="40"/>
      <c r="PZF112" s="40"/>
      <c r="PZG112" s="40"/>
      <c r="PZH112" s="40"/>
      <c r="PZI112" s="40"/>
      <c r="PZJ112" s="40"/>
      <c r="PZK112" s="40"/>
      <c r="PZL112" s="40"/>
      <c r="PZM112" s="40"/>
      <c r="PZN112" s="40"/>
      <c r="PZO112" s="40"/>
      <c r="PZP112" s="40"/>
      <c r="PZQ112" s="40"/>
      <c r="PZR112" s="40"/>
      <c r="PZS112" s="40"/>
      <c r="PZT112" s="40"/>
      <c r="PZU112" s="40"/>
      <c r="PZV112" s="40"/>
      <c r="PZW112" s="40"/>
      <c r="PZX112" s="40"/>
      <c r="PZY112" s="40"/>
      <c r="PZZ112" s="40"/>
      <c r="QAA112" s="40"/>
      <c r="QAB112" s="40"/>
      <c r="QAC112" s="40"/>
      <c r="QAD112" s="40"/>
      <c r="QAE112" s="40"/>
      <c r="QAF112" s="40"/>
      <c r="QAG112" s="40"/>
      <c r="QAH112" s="40"/>
      <c r="QAI112" s="40"/>
      <c r="QAJ112" s="40"/>
      <c r="QAK112" s="40"/>
      <c r="QAL112" s="40"/>
      <c r="QAM112" s="40"/>
      <c r="QAN112" s="40"/>
      <c r="QAO112" s="40"/>
      <c r="QAP112" s="40"/>
      <c r="QAQ112" s="40"/>
      <c r="QAR112" s="40"/>
      <c r="QAS112" s="40"/>
      <c r="QAT112" s="40"/>
      <c r="QAU112" s="40"/>
      <c r="QAV112" s="40"/>
      <c r="QAW112" s="40"/>
      <c r="QAX112" s="40"/>
      <c r="QAY112" s="40"/>
      <c r="QAZ112" s="40"/>
      <c r="QBA112" s="40"/>
      <c r="QBB112" s="40"/>
      <c r="QBC112" s="40"/>
      <c r="QBD112" s="40"/>
      <c r="QBE112" s="40"/>
      <c r="QBF112" s="40"/>
      <c r="QBG112" s="40"/>
      <c r="QBH112" s="40"/>
      <c r="QBI112" s="40"/>
      <c r="QBJ112" s="40"/>
      <c r="QBK112" s="40"/>
      <c r="QBL112" s="40"/>
      <c r="QBM112" s="40"/>
      <c r="QBN112" s="40"/>
      <c r="QBO112" s="40"/>
      <c r="QBP112" s="40"/>
      <c r="QBQ112" s="40"/>
      <c r="QBR112" s="40"/>
      <c r="QBS112" s="40"/>
      <c r="QBT112" s="40"/>
      <c r="QBU112" s="40"/>
      <c r="QBV112" s="40"/>
      <c r="QBW112" s="40"/>
      <c r="QBX112" s="40"/>
      <c r="QBY112" s="40"/>
      <c r="QBZ112" s="40"/>
      <c r="QCA112" s="40"/>
      <c r="QCB112" s="40"/>
      <c r="QCC112" s="40"/>
      <c r="QCD112" s="40"/>
      <c r="QCE112" s="40"/>
      <c r="QCF112" s="40"/>
      <c r="QCG112" s="40"/>
      <c r="QCH112" s="40"/>
      <c r="QCI112" s="40"/>
      <c r="QCJ112" s="40"/>
      <c r="QCK112" s="40"/>
      <c r="QCL112" s="40"/>
      <c r="QCM112" s="40"/>
      <c r="QCN112" s="40"/>
      <c r="QCO112" s="40"/>
      <c r="QCP112" s="40"/>
      <c r="QCQ112" s="40"/>
      <c r="QCR112" s="40"/>
      <c r="QCS112" s="40"/>
      <c r="QCT112" s="40"/>
      <c r="QCU112" s="40"/>
      <c r="QCV112" s="40"/>
      <c r="QCW112" s="40"/>
      <c r="QCX112" s="40"/>
      <c r="QCY112" s="40"/>
      <c r="QCZ112" s="40"/>
      <c r="QDA112" s="40"/>
      <c r="QDB112" s="40"/>
      <c r="QDC112" s="40"/>
      <c r="QDD112" s="40"/>
      <c r="QDE112" s="40"/>
      <c r="QDF112" s="40"/>
      <c r="QDG112" s="40"/>
      <c r="QDH112" s="40"/>
      <c r="QDI112" s="40"/>
      <c r="QDJ112" s="40"/>
      <c r="QDK112" s="40"/>
      <c r="QDL112" s="40"/>
      <c r="QDM112" s="40"/>
      <c r="QDN112" s="40"/>
      <c r="QDO112" s="40"/>
      <c r="QDP112" s="40"/>
      <c r="QDQ112" s="40"/>
      <c r="QDR112" s="40"/>
      <c r="QDS112" s="40"/>
      <c r="QDT112" s="40"/>
      <c r="QDU112" s="40"/>
      <c r="QDV112" s="40"/>
      <c r="QDW112" s="40"/>
      <c r="QDX112" s="40"/>
      <c r="QDY112" s="40"/>
      <c r="QDZ112" s="40"/>
      <c r="QEA112" s="40"/>
      <c r="QEB112" s="40"/>
      <c r="QEC112" s="40"/>
      <c r="QED112" s="40"/>
      <c r="QEE112" s="40"/>
      <c r="QEF112" s="40"/>
      <c r="QEG112" s="40"/>
      <c r="QEH112" s="40"/>
      <c r="QEI112" s="40"/>
      <c r="QEJ112" s="40"/>
      <c r="QEK112" s="40"/>
      <c r="QEL112" s="40"/>
      <c r="QEM112" s="40"/>
      <c r="QEN112" s="40"/>
      <c r="QEO112" s="40"/>
      <c r="QEP112" s="40"/>
      <c r="QEQ112" s="40"/>
      <c r="QER112" s="40"/>
      <c r="QES112" s="40"/>
      <c r="QET112" s="40"/>
      <c r="QEU112" s="40"/>
      <c r="QEV112" s="40"/>
      <c r="QEW112" s="40"/>
      <c r="QEX112" s="40"/>
      <c r="QEY112" s="40"/>
      <c r="QEZ112" s="40"/>
      <c r="QFA112" s="40"/>
      <c r="QFB112" s="40"/>
      <c r="QFC112" s="40"/>
      <c r="QFD112" s="40"/>
      <c r="QFE112" s="40"/>
      <c r="QFF112" s="40"/>
      <c r="QFG112" s="40"/>
      <c r="QFH112" s="40"/>
      <c r="QFI112" s="40"/>
      <c r="QFJ112" s="40"/>
      <c r="QFK112" s="40"/>
      <c r="QFL112" s="40"/>
      <c r="QFM112" s="40"/>
      <c r="QFN112" s="40"/>
      <c r="QFO112" s="40"/>
      <c r="QFP112" s="40"/>
      <c r="QFQ112" s="40"/>
      <c r="QFR112" s="40"/>
      <c r="QFS112" s="40"/>
      <c r="QFT112" s="40"/>
      <c r="QFU112" s="40"/>
      <c r="QFV112" s="40"/>
      <c r="QFW112" s="40"/>
      <c r="QFX112" s="40"/>
      <c r="QFY112" s="40"/>
      <c r="QFZ112" s="40"/>
      <c r="QGA112" s="40"/>
      <c r="QGB112" s="40"/>
      <c r="QGC112" s="40"/>
      <c r="QGD112" s="40"/>
      <c r="QGE112" s="40"/>
      <c r="QGF112" s="40"/>
      <c r="QGG112" s="40"/>
      <c r="QGH112" s="40"/>
      <c r="QGI112" s="40"/>
      <c r="QGJ112" s="40"/>
      <c r="QGK112" s="40"/>
      <c r="QGL112" s="40"/>
      <c r="QGM112" s="40"/>
      <c r="QGN112" s="40"/>
      <c r="QGO112" s="40"/>
      <c r="QGP112" s="40"/>
      <c r="QGQ112" s="40"/>
      <c r="QGR112" s="40"/>
      <c r="QGS112" s="40"/>
      <c r="QGT112" s="40"/>
      <c r="QGU112" s="40"/>
      <c r="QGV112" s="40"/>
      <c r="QGW112" s="40"/>
      <c r="QGX112" s="40"/>
      <c r="QGY112" s="40"/>
      <c r="QGZ112" s="40"/>
      <c r="QHA112" s="40"/>
      <c r="QHB112" s="40"/>
      <c r="QHC112" s="40"/>
      <c r="QHD112" s="40"/>
      <c r="QHE112" s="40"/>
      <c r="QHF112" s="40"/>
      <c r="QHG112" s="40"/>
      <c r="QHH112" s="40"/>
      <c r="QHI112" s="40"/>
      <c r="QHJ112" s="40"/>
      <c r="QHK112" s="40"/>
      <c r="QHL112" s="40"/>
      <c r="QHM112" s="40"/>
      <c r="QHN112" s="40"/>
      <c r="QHO112" s="40"/>
      <c r="QHP112" s="40"/>
      <c r="QHQ112" s="40"/>
      <c r="QHR112" s="40"/>
      <c r="QHS112" s="40"/>
      <c r="QHT112" s="40"/>
      <c r="QHU112" s="40"/>
      <c r="QHV112" s="40"/>
      <c r="QHW112" s="40"/>
      <c r="QHX112" s="40"/>
      <c r="QHY112" s="40"/>
      <c r="QHZ112" s="40"/>
      <c r="QIA112" s="40"/>
      <c r="QIB112" s="40"/>
      <c r="QIC112" s="40"/>
      <c r="QID112" s="40"/>
      <c r="QIE112" s="40"/>
      <c r="QIF112" s="40"/>
      <c r="QIG112" s="40"/>
      <c r="QIH112" s="40"/>
      <c r="QII112" s="40"/>
      <c r="QIJ112" s="40"/>
      <c r="QIK112" s="40"/>
      <c r="QIL112" s="40"/>
      <c r="QIM112" s="40"/>
      <c r="QIN112" s="40"/>
      <c r="QIO112" s="40"/>
      <c r="QIP112" s="40"/>
      <c r="QIQ112" s="40"/>
      <c r="QIR112" s="40"/>
      <c r="QIS112" s="40"/>
      <c r="QIT112" s="40"/>
      <c r="QIU112" s="40"/>
      <c r="QIV112" s="40"/>
      <c r="QIW112" s="40"/>
      <c r="QIX112" s="40"/>
      <c r="QIY112" s="40"/>
      <c r="QIZ112" s="40"/>
      <c r="QJA112" s="40"/>
      <c r="QJB112" s="40"/>
      <c r="QJC112" s="40"/>
      <c r="QJD112" s="40"/>
      <c r="QJE112" s="40"/>
      <c r="QJF112" s="40"/>
      <c r="QJG112" s="40"/>
      <c r="QJH112" s="40"/>
      <c r="QJI112" s="40"/>
      <c r="QJJ112" s="40"/>
      <c r="QJK112" s="40"/>
      <c r="QJL112" s="40"/>
      <c r="QJM112" s="40"/>
      <c r="QJN112" s="40"/>
      <c r="QJO112" s="40"/>
      <c r="QJP112" s="40"/>
      <c r="QJQ112" s="40"/>
      <c r="QJR112" s="40"/>
      <c r="QJS112" s="40"/>
      <c r="QJT112" s="40"/>
      <c r="QJU112" s="40"/>
      <c r="QJV112" s="40"/>
      <c r="QJW112" s="40"/>
      <c r="QJX112" s="40"/>
      <c r="QJY112" s="40"/>
      <c r="QJZ112" s="40"/>
      <c r="QKA112" s="40"/>
      <c r="QKB112" s="40"/>
      <c r="QKC112" s="40"/>
      <c r="QKD112" s="40"/>
      <c r="QKE112" s="40"/>
      <c r="QKF112" s="40"/>
      <c r="QKG112" s="40"/>
      <c r="QKH112" s="40"/>
      <c r="QKI112" s="40"/>
      <c r="QKJ112" s="40"/>
      <c r="QKK112" s="40"/>
      <c r="QKL112" s="40"/>
      <c r="QKM112" s="40"/>
      <c r="QKN112" s="40"/>
      <c r="QKO112" s="40"/>
      <c r="QKP112" s="40"/>
      <c r="QKQ112" s="40"/>
      <c r="QKR112" s="40"/>
      <c r="QKS112" s="40"/>
      <c r="QKT112" s="40"/>
      <c r="QKU112" s="40"/>
      <c r="QKV112" s="40"/>
      <c r="QKW112" s="40"/>
      <c r="QKX112" s="40"/>
      <c r="QKY112" s="40"/>
      <c r="QKZ112" s="40"/>
      <c r="QLA112" s="40"/>
      <c r="QLB112" s="40"/>
      <c r="QLC112" s="40"/>
      <c r="QLD112" s="40"/>
      <c r="QLE112" s="40"/>
      <c r="QLF112" s="40"/>
      <c r="QLG112" s="40"/>
      <c r="QLH112" s="40"/>
      <c r="QLI112" s="40"/>
      <c r="QLJ112" s="40"/>
      <c r="QLK112" s="40"/>
      <c r="QLL112" s="40"/>
      <c r="QLM112" s="40"/>
      <c r="QLN112" s="40"/>
      <c r="QLO112" s="40"/>
      <c r="QLP112" s="40"/>
      <c r="QLQ112" s="40"/>
      <c r="QLR112" s="40"/>
      <c r="QLS112" s="40"/>
      <c r="QLT112" s="40"/>
      <c r="QLU112" s="40"/>
      <c r="QLV112" s="40"/>
      <c r="QLW112" s="40"/>
      <c r="QLX112" s="40"/>
      <c r="QLY112" s="40"/>
      <c r="QLZ112" s="40"/>
      <c r="QMA112" s="40"/>
      <c r="QMB112" s="40"/>
      <c r="QMC112" s="40"/>
      <c r="QMD112" s="40"/>
      <c r="QME112" s="40"/>
      <c r="QMF112" s="40"/>
      <c r="QMG112" s="40"/>
      <c r="QMH112" s="40"/>
      <c r="QMI112" s="40"/>
      <c r="QMJ112" s="40"/>
      <c r="QMK112" s="40"/>
      <c r="QML112" s="40"/>
      <c r="QMM112" s="40"/>
      <c r="QMN112" s="40"/>
      <c r="QMO112" s="40"/>
      <c r="QMP112" s="40"/>
      <c r="QMQ112" s="40"/>
      <c r="QMR112" s="40"/>
      <c r="QMS112" s="40"/>
      <c r="QMT112" s="40"/>
      <c r="QMU112" s="40"/>
      <c r="QMV112" s="40"/>
      <c r="QMW112" s="40"/>
      <c r="QMX112" s="40"/>
      <c r="QMY112" s="40"/>
      <c r="QMZ112" s="40"/>
      <c r="QNA112" s="40"/>
      <c r="QNB112" s="40"/>
      <c r="QNC112" s="40"/>
      <c r="QND112" s="40"/>
      <c r="QNE112" s="40"/>
      <c r="QNF112" s="40"/>
      <c r="QNG112" s="40"/>
      <c r="QNH112" s="40"/>
      <c r="QNI112" s="40"/>
      <c r="QNJ112" s="40"/>
      <c r="QNK112" s="40"/>
      <c r="QNL112" s="40"/>
      <c r="QNM112" s="40"/>
      <c r="QNN112" s="40"/>
      <c r="QNO112" s="40"/>
      <c r="QNP112" s="40"/>
      <c r="QNQ112" s="40"/>
      <c r="QNR112" s="40"/>
      <c r="QNS112" s="40"/>
      <c r="QNT112" s="40"/>
      <c r="QNU112" s="40"/>
      <c r="QNV112" s="40"/>
      <c r="QNW112" s="40"/>
      <c r="QNX112" s="40"/>
      <c r="QNY112" s="40"/>
      <c r="QNZ112" s="40"/>
      <c r="QOA112" s="40"/>
      <c r="QOB112" s="40"/>
      <c r="QOC112" s="40"/>
      <c r="QOD112" s="40"/>
      <c r="QOE112" s="40"/>
      <c r="QOF112" s="40"/>
      <c r="QOG112" s="40"/>
      <c r="QOH112" s="40"/>
      <c r="QOI112" s="40"/>
      <c r="QOJ112" s="40"/>
      <c r="QOK112" s="40"/>
      <c r="QOL112" s="40"/>
      <c r="QOM112" s="40"/>
      <c r="QON112" s="40"/>
      <c r="QOO112" s="40"/>
      <c r="QOP112" s="40"/>
      <c r="QOQ112" s="40"/>
      <c r="QOR112" s="40"/>
      <c r="QOS112" s="40"/>
      <c r="QOT112" s="40"/>
      <c r="QOU112" s="40"/>
      <c r="QOV112" s="40"/>
      <c r="QOW112" s="40"/>
      <c r="QOX112" s="40"/>
      <c r="QOY112" s="40"/>
      <c r="QOZ112" s="40"/>
      <c r="QPA112" s="40"/>
      <c r="QPB112" s="40"/>
      <c r="QPC112" s="40"/>
      <c r="QPD112" s="40"/>
      <c r="QPE112" s="40"/>
      <c r="QPF112" s="40"/>
      <c r="QPG112" s="40"/>
      <c r="QPH112" s="40"/>
      <c r="QPI112" s="40"/>
      <c r="QPJ112" s="40"/>
      <c r="QPK112" s="40"/>
      <c r="QPL112" s="40"/>
      <c r="QPM112" s="40"/>
      <c r="QPN112" s="40"/>
      <c r="QPO112" s="40"/>
      <c r="QPP112" s="40"/>
      <c r="QPQ112" s="40"/>
      <c r="QPR112" s="40"/>
      <c r="QPS112" s="40"/>
      <c r="QPT112" s="40"/>
      <c r="QPU112" s="40"/>
      <c r="QPV112" s="40"/>
      <c r="QPW112" s="40"/>
      <c r="QPX112" s="40"/>
      <c r="QPY112" s="40"/>
      <c r="QPZ112" s="40"/>
      <c r="QQA112" s="40"/>
      <c r="QQB112" s="40"/>
      <c r="QQC112" s="40"/>
      <c r="QQD112" s="40"/>
      <c r="QQE112" s="40"/>
      <c r="QQF112" s="40"/>
      <c r="QQG112" s="40"/>
      <c r="QQH112" s="40"/>
      <c r="QQI112" s="40"/>
      <c r="QQJ112" s="40"/>
      <c r="QQK112" s="40"/>
      <c r="QQL112" s="40"/>
      <c r="QQM112" s="40"/>
      <c r="QQN112" s="40"/>
      <c r="QQO112" s="40"/>
      <c r="QQP112" s="40"/>
      <c r="QQQ112" s="40"/>
      <c r="QQR112" s="40"/>
      <c r="QQS112" s="40"/>
      <c r="QQT112" s="40"/>
      <c r="QQU112" s="40"/>
      <c r="QQV112" s="40"/>
      <c r="QQW112" s="40"/>
      <c r="QQX112" s="40"/>
      <c r="QQY112" s="40"/>
      <c r="QQZ112" s="40"/>
      <c r="QRA112" s="40"/>
      <c r="QRB112" s="40"/>
      <c r="QRC112" s="40"/>
      <c r="QRD112" s="40"/>
      <c r="QRE112" s="40"/>
      <c r="QRF112" s="40"/>
      <c r="QRG112" s="40"/>
      <c r="QRH112" s="40"/>
      <c r="QRI112" s="40"/>
      <c r="QRJ112" s="40"/>
      <c r="QRK112" s="40"/>
      <c r="QRL112" s="40"/>
      <c r="QRM112" s="40"/>
      <c r="QRN112" s="40"/>
      <c r="QRO112" s="40"/>
      <c r="QRP112" s="40"/>
      <c r="QRQ112" s="40"/>
      <c r="QRR112" s="40"/>
      <c r="QRS112" s="40"/>
      <c r="QRT112" s="40"/>
      <c r="QRU112" s="40"/>
      <c r="QRV112" s="40"/>
      <c r="QRW112" s="40"/>
      <c r="QRX112" s="40"/>
      <c r="QRY112" s="40"/>
      <c r="QRZ112" s="40"/>
      <c r="QSA112" s="40"/>
      <c r="QSB112" s="40"/>
      <c r="QSC112" s="40"/>
      <c r="QSD112" s="40"/>
      <c r="QSE112" s="40"/>
      <c r="QSF112" s="40"/>
      <c r="QSG112" s="40"/>
      <c r="QSH112" s="40"/>
      <c r="QSI112" s="40"/>
      <c r="QSJ112" s="40"/>
      <c r="QSK112" s="40"/>
      <c r="QSL112" s="40"/>
      <c r="QSM112" s="40"/>
      <c r="QSN112" s="40"/>
      <c r="QSO112" s="40"/>
      <c r="QSP112" s="40"/>
      <c r="QSQ112" s="40"/>
      <c r="QSR112" s="40"/>
      <c r="QSS112" s="40"/>
      <c r="QST112" s="40"/>
      <c r="QSU112" s="40"/>
      <c r="QSV112" s="40"/>
      <c r="QSW112" s="40"/>
      <c r="QSX112" s="40"/>
      <c r="QSY112" s="40"/>
      <c r="QSZ112" s="40"/>
      <c r="QTA112" s="40"/>
      <c r="QTB112" s="40"/>
      <c r="QTC112" s="40"/>
      <c r="QTD112" s="40"/>
      <c r="QTE112" s="40"/>
      <c r="QTF112" s="40"/>
      <c r="QTG112" s="40"/>
      <c r="QTH112" s="40"/>
      <c r="QTI112" s="40"/>
      <c r="QTJ112" s="40"/>
      <c r="QTK112" s="40"/>
      <c r="QTL112" s="40"/>
      <c r="QTM112" s="40"/>
      <c r="QTN112" s="40"/>
      <c r="QTO112" s="40"/>
      <c r="QTP112" s="40"/>
      <c r="QTQ112" s="40"/>
      <c r="QTR112" s="40"/>
      <c r="QTS112" s="40"/>
      <c r="QTT112" s="40"/>
      <c r="QTU112" s="40"/>
      <c r="QTV112" s="40"/>
      <c r="QTW112" s="40"/>
      <c r="QTX112" s="40"/>
      <c r="QTY112" s="40"/>
      <c r="QTZ112" s="40"/>
      <c r="QUA112" s="40"/>
      <c r="QUB112" s="40"/>
      <c r="QUC112" s="40"/>
      <c r="QUD112" s="40"/>
      <c r="QUE112" s="40"/>
      <c r="QUF112" s="40"/>
      <c r="QUG112" s="40"/>
      <c r="QUH112" s="40"/>
      <c r="QUI112" s="40"/>
      <c r="QUJ112" s="40"/>
      <c r="QUK112" s="40"/>
      <c r="QUL112" s="40"/>
      <c r="QUM112" s="40"/>
      <c r="QUN112" s="40"/>
      <c r="QUO112" s="40"/>
      <c r="QUP112" s="40"/>
      <c r="QUQ112" s="40"/>
      <c r="QUR112" s="40"/>
      <c r="QUS112" s="40"/>
      <c r="QUT112" s="40"/>
      <c r="QUU112" s="40"/>
      <c r="QUV112" s="40"/>
      <c r="QUW112" s="40"/>
      <c r="QUX112" s="40"/>
      <c r="QUY112" s="40"/>
      <c r="QUZ112" s="40"/>
      <c r="QVA112" s="40"/>
      <c r="QVB112" s="40"/>
      <c r="QVC112" s="40"/>
      <c r="QVD112" s="40"/>
      <c r="QVE112" s="40"/>
      <c r="QVF112" s="40"/>
      <c r="QVG112" s="40"/>
      <c r="QVH112" s="40"/>
      <c r="QVI112" s="40"/>
      <c r="QVJ112" s="40"/>
      <c r="QVK112" s="40"/>
      <c r="QVL112" s="40"/>
      <c r="QVM112" s="40"/>
      <c r="QVN112" s="40"/>
      <c r="QVO112" s="40"/>
      <c r="QVP112" s="40"/>
      <c r="QVQ112" s="40"/>
      <c r="QVR112" s="40"/>
      <c r="QVS112" s="40"/>
      <c r="QVT112" s="40"/>
      <c r="QVU112" s="40"/>
      <c r="QVV112" s="40"/>
      <c r="QVW112" s="40"/>
      <c r="QVX112" s="40"/>
      <c r="QVY112" s="40"/>
      <c r="QVZ112" s="40"/>
      <c r="QWA112" s="40"/>
      <c r="QWB112" s="40"/>
      <c r="QWC112" s="40"/>
      <c r="QWD112" s="40"/>
      <c r="QWE112" s="40"/>
      <c r="QWF112" s="40"/>
      <c r="QWG112" s="40"/>
      <c r="QWH112" s="40"/>
      <c r="QWI112" s="40"/>
      <c r="QWJ112" s="40"/>
      <c r="QWK112" s="40"/>
      <c r="QWL112" s="40"/>
      <c r="QWM112" s="40"/>
      <c r="QWN112" s="40"/>
      <c r="QWO112" s="40"/>
      <c r="QWP112" s="40"/>
      <c r="QWQ112" s="40"/>
      <c r="QWR112" s="40"/>
      <c r="QWS112" s="40"/>
      <c r="QWT112" s="40"/>
      <c r="QWU112" s="40"/>
      <c r="QWV112" s="40"/>
      <c r="QWW112" s="40"/>
      <c r="QWX112" s="40"/>
      <c r="QWY112" s="40"/>
      <c r="QWZ112" s="40"/>
      <c r="QXA112" s="40"/>
      <c r="QXB112" s="40"/>
      <c r="QXC112" s="40"/>
      <c r="QXD112" s="40"/>
      <c r="QXE112" s="40"/>
      <c r="QXF112" s="40"/>
      <c r="QXG112" s="40"/>
      <c r="QXH112" s="40"/>
      <c r="QXI112" s="40"/>
      <c r="QXJ112" s="40"/>
      <c r="QXK112" s="40"/>
      <c r="QXL112" s="40"/>
      <c r="QXM112" s="40"/>
      <c r="QXN112" s="40"/>
      <c r="QXO112" s="40"/>
      <c r="QXP112" s="40"/>
      <c r="QXQ112" s="40"/>
      <c r="QXR112" s="40"/>
      <c r="QXS112" s="40"/>
      <c r="QXT112" s="40"/>
      <c r="QXU112" s="40"/>
      <c r="QXV112" s="40"/>
      <c r="QXW112" s="40"/>
      <c r="QXX112" s="40"/>
      <c r="QXY112" s="40"/>
      <c r="QXZ112" s="40"/>
      <c r="QYA112" s="40"/>
      <c r="QYB112" s="40"/>
      <c r="QYC112" s="40"/>
      <c r="QYD112" s="40"/>
      <c r="QYE112" s="40"/>
      <c r="QYF112" s="40"/>
      <c r="QYG112" s="40"/>
      <c r="QYH112" s="40"/>
      <c r="QYI112" s="40"/>
      <c r="QYJ112" s="40"/>
      <c r="QYK112" s="40"/>
      <c r="QYL112" s="40"/>
      <c r="QYM112" s="40"/>
      <c r="QYN112" s="40"/>
      <c r="QYO112" s="40"/>
      <c r="QYP112" s="40"/>
      <c r="QYQ112" s="40"/>
      <c r="QYR112" s="40"/>
      <c r="QYS112" s="40"/>
      <c r="QYT112" s="40"/>
      <c r="QYU112" s="40"/>
      <c r="QYV112" s="40"/>
      <c r="QYW112" s="40"/>
      <c r="QYX112" s="40"/>
      <c r="QYY112" s="40"/>
      <c r="QYZ112" s="40"/>
      <c r="QZA112" s="40"/>
      <c r="QZB112" s="40"/>
      <c r="QZC112" s="40"/>
      <c r="QZD112" s="40"/>
      <c r="QZE112" s="40"/>
      <c r="QZF112" s="40"/>
      <c r="QZG112" s="40"/>
      <c r="QZH112" s="40"/>
      <c r="QZI112" s="40"/>
      <c r="QZJ112" s="40"/>
      <c r="QZK112" s="40"/>
      <c r="QZL112" s="40"/>
      <c r="QZM112" s="40"/>
      <c r="QZN112" s="40"/>
      <c r="QZO112" s="40"/>
      <c r="QZP112" s="40"/>
      <c r="QZQ112" s="40"/>
      <c r="QZR112" s="40"/>
      <c r="QZS112" s="40"/>
      <c r="QZT112" s="40"/>
      <c r="QZU112" s="40"/>
      <c r="QZV112" s="40"/>
      <c r="QZW112" s="40"/>
      <c r="QZX112" s="40"/>
      <c r="QZY112" s="40"/>
      <c r="QZZ112" s="40"/>
      <c r="RAA112" s="40"/>
      <c r="RAB112" s="40"/>
      <c r="RAC112" s="40"/>
      <c r="RAD112" s="40"/>
      <c r="RAE112" s="40"/>
      <c r="RAF112" s="40"/>
      <c r="RAG112" s="40"/>
      <c r="RAH112" s="40"/>
      <c r="RAI112" s="40"/>
      <c r="RAJ112" s="40"/>
      <c r="RAK112" s="40"/>
      <c r="RAL112" s="40"/>
      <c r="RAM112" s="40"/>
      <c r="RAN112" s="40"/>
      <c r="RAO112" s="40"/>
      <c r="RAP112" s="40"/>
      <c r="RAQ112" s="40"/>
      <c r="RAR112" s="40"/>
      <c r="RAS112" s="40"/>
      <c r="RAT112" s="40"/>
      <c r="RAU112" s="40"/>
      <c r="RAV112" s="40"/>
      <c r="RAW112" s="40"/>
      <c r="RAX112" s="40"/>
      <c r="RAY112" s="40"/>
      <c r="RAZ112" s="40"/>
      <c r="RBA112" s="40"/>
      <c r="RBB112" s="40"/>
      <c r="RBC112" s="40"/>
      <c r="RBD112" s="40"/>
      <c r="RBE112" s="40"/>
      <c r="RBF112" s="40"/>
      <c r="RBG112" s="40"/>
      <c r="RBH112" s="40"/>
      <c r="RBI112" s="40"/>
      <c r="RBJ112" s="40"/>
      <c r="RBK112" s="40"/>
      <c r="RBL112" s="40"/>
      <c r="RBM112" s="40"/>
      <c r="RBN112" s="40"/>
      <c r="RBO112" s="40"/>
      <c r="RBP112" s="40"/>
      <c r="RBQ112" s="40"/>
      <c r="RBR112" s="40"/>
      <c r="RBS112" s="40"/>
      <c r="RBT112" s="40"/>
      <c r="RBU112" s="40"/>
      <c r="RBV112" s="40"/>
      <c r="RBW112" s="40"/>
      <c r="RBX112" s="40"/>
      <c r="RBY112" s="40"/>
      <c r="RBZ112" s="40"/>
      <c r="RCA112" s="40"/>
      <c r="RCB112" s="40"/>
      <c r="RCC112" s="40"/>
      <c r="RCD112" s="40"/>
      <c r="RCE112" s="40"/>
      <c r="RCF112" s="40"/>
      <c r="RCG112" s="40"/>
      <c r="RCH112" s="40"/>
      <c r="RCI112" s="40"/>
      <c r="RCJ112" s="40"/>
      <c r="RCK112" s="40"/>
      <c r="RCL112" s="40"/>
      <c r="RCM112" s="40"/>
      <c r="RCN112" s="40"/>
      <c r="RCO112" s="40"/>
      <c r="RCP112" s="40"/>
      <c r="RCQ112" s="40"/>
      <c r="RCR112" s="40"/>
      <c r="RCS112" s="40"/>
      <c r="RCT112" s="40"/>
      <c r="RCU112" s="40"/>
      <c r="RCV112" s="40"/>
      <c r="RCW112" s="40"/>
      <c r="RCX112" s="40"/>
      <c r="RCY112" s="40"/>
      <c r="RCZ112" s="40"/>
      <c r="RDA112" s="40"/>
      <c r="RDB112" s="40"/>
      <c r="RDC112" s="40"/>
      <c r="RDD112" s="40"/>
      <c r="RDE112" s="40"/>
      <c r="RDF112" s="40"/>
      <c r="RDG112" s="40"/>
      <c r="RDH112" s="40"/>
      <c r="RDI112" s="40"/>
      <c r="RDJ112" s="40"/>
      <c r="RDK112" s="40"/>
      <c r="RDL112" s="40"/>
      <c r="RDM112" s="40"/>
      <c r="RDN112" s="40"/>
      <c r="RDO112" s="40"/>
      <c r="RDP112" s="40"/>
      <c r="RDQ112" s="40"/>
      <c r="RDR112" s="40"/>
      <c r="RDS112" s="40"/>
      <c r="RDT112" s="40"/>
      <c r="RDU112" s="40"/>
      <c r="RDV112" s="40"/>
      <c r="RDW112" s="40"/>
      <c r="RDX112" s="40"/>
      <c r="RDY112" s="40"/>
      <c r="RDZ112" s="40"/>
      <c r="REA112" s="40"/>
      <c r="REB112" s="40"/>
      <c r="REC112" s="40"/>
      <c r="RED112" s="40"/>
      <c r="REE112" s="40"/>
      <c r="REF112" s="40"/>
      <c r="REG112" s="40"/>
      <c r="REH112" s="40"/>
      <c r="REI112" s="40"/>
      <c r="REJ112" s="40"/>
      <c r="REK112" s="40"/>
      <c r="REL112" s="40"/>
      <c r="REM112" s="40"/>
      <c r="REN112" s="40"/>
      <c r="REO112" s="40"/>
      <c r="REP112" s="40"/>
      <c r="REQ112" s="40"/>
      <c r="RER112" s="40"/>
      <c r="RES112" s="40"/>
      <c r="RET112" s="40"/>
      <c r="REU112" s="40"/>
      <c r="REV112" s="40"/>
      <c r="REW112" s="40"/>
      <c r="REX112" s="40"/>
      <c r="REY112" s="40"/>
      <c r="REZ112" s="40"/>
      <c r="RFA112" s="40"/>
      <c r="RFB112" s="40"/>
      <c r="RFC112" s="40"/>
      <c r="RFD112" s="40"/>
      <c r="RFE112" s="40"/>
      <c r="RFF112" s="40"/>
      <c r="RFG112" s="40"/>
      <c r="RFH112" s="40"/>
      <c r="RFI112" s="40"/>
      <c r="RFJ112" s="40"/>
      <c r="RFK112" s="40"/>
      <c r="RFL112" s="40"/>
      <c r="RFM112" s="40"/>
      <c r="RFN112" s="40"/>
      <c r="RFO112" s="40"/>
      <c r="RFP112" s="40"/>
      <c r="RFQ112" s="40"/>
      <c r="RFR112" s="40"/>
      <c r="RFS112" s="40"/>
      <c r="RFT112" s="40"/>
      <c r="RFU112" s="40"/>
      <c r="RFV112" s="40"/>
      <c r="RFW112" s="40"/>
      <c r="RFX112" s="40"/>
      <c r="RFY112" s="40"/>
      <c r="RFZ112" s="40"/>
      <c r="RGA112" s="40"/>
      <c r="RGB112" s="40"/>
      <c r="RGC112" s="40"/>
      <c r="RGD112" s="40"/>
      <c r="RGE112" s="40"/>
      <c r="RGF112" s="40"/>
      <c r="RGG112" s="40"/>
      <c r="RGH112" s="40"/>
      <c r="RGI112" s="40"/>
      <c r="RGJ112" s="40"/>
      <c r="RGK112" s="40"/>
      <c r="RGL112" s="40"/>
      <c r="RGM112" s="40"/>
      <c r="RGN112" s="40"/>
      <c r="RGO112" s="40"/>
      <c r="RGP112" s="40"/>
      <c r="RGQ112" s="40"/>
      <c r="RGR112" s="40"/>
      <c r="RGS112" s="40"/>
      <c r="RGT112" s="40"/>
      <c r="RGU112" s="40"/>
      <c r="RGV112" s="40"/>
      <c r="RGW112" s="40"/>
      <c r="RGX112" s="40"/>
      <c r="RGY112" s="40"/>
      <c r="RGZ112" s="40"/>
      <c r="RHA112" s="40"/>
      <c r="RHB112" s="40"/>
      <c r="RHC112" s="40"/>
      <c r="RHD112" s="40"/>
      <c r="RHE112" s="40"/>
      <c r="RHF112" s="40"/>
      <c r="RHG112" s="40"/>
      <c r="RHH112" s="40"/>
      <c r="RHI112" s="40"/>
      <c r="RHJ112" s="40"/>
      <c r="RHK112" s="40"/>
      <c r="RHL112" s="40"/>
      <c r="RHM112" s="40"/>
      <c r="RHN112" s="40"/>
      <c r="RHO112" s="40"/>
      <c r="RHP112" s="40"/>
      <c r="RHQ112" s="40"/>
      <c r="RHR112" s="40"/>
      <c r="RHS112" s="40"/>
      <c r="RHT112" s="40"/>
      <c r="RHU112" s="40"/>
      <c r="RHV112" s="40"/>
      <c r="RHW112" s="40"/>
      <c r="RHX112" s="40"/>
      <c r="RHY112" s="40"/>
      <c r="RHZ112" s="40"/>
      <c r="RIA112" s="40"/>
      <c r="RIB112" s="40"/>
      <c r="RIC112" s="40"/>
      <c r="RID112" s="40"/>
      <c r="RIE112" s="40"/>
      <c r="RIF112" s="40"/>
      <c r="RIG112" s="40"/>
      <c r="RIH112" s="40"/>
      <c r="RII112" s="40"/>
      <c r="RIJ112" s="40"/>
      <c r="RIK112" s="40"/>
      <c r="RIL112" s="40"/>
      <c r="RIM112" s="40"/>
      <c r="RIN112" s="40"/>
      <c r="RIO112" s="40"/>
      <c r="RIP112" s="40"/>
      <c r="RIQ112" s="40"/>
      <c r="RIR112" s="40"/>
      <c r="RIS112" s="40"/>
      <c r="RIT112" s="40"/>
      <c r="RIU112" s="40"/>
      <c r="RIV112" s="40"/>
      <c r="RIW112" s="40"/>
      <c r="RIX112" s="40"/>
      <c r="RIY112" s="40"/>
      <c r="RIZ112" s="40"/>
      <c r="RJA112" s="40"/>
      <c r="RJB112" s="40"/>
      <c r="RJC112" s="40"/>
      <c r="RJD112" s="40"/>
      <c r="RJE112" s="40"/>
      <c r="RJF112" s="40"/>
      <c r="RJG112" s="40"/>
      <c r="RJH112" s="40"/>
      <c r="RJI112" s="40"/>
      <c r="RJJ112" s="40"/>
      <c r="RJK112" s="40"/>
      <c r="RJL112" s="40"/>
      <c r="RJM112" s="40"/>
      <c r="RJN112" s="40"/>
      <c r="RJO112" s="40"/>
      <c r="RJP112" s="40"/>
      <c r="RJQ112" s="40"/>
      <c r="RJR112" s="40"/>
      <c r="RJS112" s="40"/>
      <c r="RJT112" s="40"/>
      <c r="RJU112" s="40"/>
      <c r="RJV112" s="40"/>
      <c r="RJW112" s="40"/>
      <c r="RJX112" s="40"/>
      <c r="RJY112" s="40"/>
      <c r="RJZ112" s="40"/>
      <c r="RKA112" s="40"/>
      <c r="RKB112" s="40"/>
      <c r="RKC112" s="40"/>
      <c r="RKD112" s="40"/>
      <c r="RKE112" s="40"/>
      <c r="RKF112" s="40"/>
      <c r="RKG112" s="40"/>
      <c r="RKH112" s="40"/>
      <c r="RKI112" s="40"/>
      <c r="RKJ112" s="40"/>
      <c r="RKK112" s="40"/>
      <c r="RKL112" s="40"/>
      <c r="RKM112" s="40"/>
      <c r="RKN112" s="40"/>
      <c r="RKO112" s="40"/>
      <c r="RKP112" s="40"/>
      <c r="RKQ112" s="40"/>
      <c r="RKR112" s="40"/>
      <c r="RKS112" s="40"/>
      <c r="RKT112" s="40"/>
      <c r="RKU112" s="40"/>
      <c r="RKV112" s="40"/>
      <c r="RKW112" s="40"/>
      <c r="RKX112" s="40"/>
      <c r="RKY112" s="40"/>
      <c r="RKZ112" s="40"/>
      <c r="RLA112" s="40"/>
      <c r="RLB112" s="40"/>
      <c r="RLC112" s="40"/>
      <c r="RLD112" s="40"/>
      <c r="RLE112" s="40"/>
      <c r="RLF112" s="40"/>
      <c r="RLG112" s="40"/>
      <c r="RLH112" s="40"/>
      <c r="RLI112" s="40"/>
      <c r="RLJ112" s="40"/>
      <c r="RLK112" s="40"/>
      <c r="RLL112" s="40"/>
      <c r="RLM112" s="40"/>
      <c r="RLN112" s="40"/>
      <c r="RLO112" s="40"/>
      <c r="RLP112" s="40"/>
      <c r="RLQ112" s="40"/>
      <c r="RLR112" s="40"/>
      <c r="RLS112" s="40"/>
      <c r="RLT112" s="40"/>
      <c r="RLU112" s="40"/>
      <c r="RLV112" s="40"/>
      <c r="RLW112" s="40"/>
      <c r="RLX112" s="40"/>
      <c r="RLY112" s="40"/>
      <c r="RLZ112" s="40"/>
      <c r="RMA112" s="40"/>
      <c r="RMB112" s="40"/>
      <c r="RMC112" s="40"/>
      <c r="RMD112" s="40"/>
      <c r="RME112" s="40"/>
      <c r="RMF112" s="40"/>
      <c r="RMG112" s="40"/>
      <c r="RMH112" s="40"/>
      <c r="RMI112" s="40"/>
      <c r="RMJ112" s="40"/>
      <c r="RMK112" s="40"/>
      <c r="RML112" s="40"/>
      <c r="RMM112" s="40"/>
      <c r="RMN112" s="40"/>
      <c r="RMO112" s="40"/>
      <c r="RMP112" s="40"/>
      <c r="RMQ112" s="40"/>
      <c r="RMR112" s="40"/>
      <c r="RMS112" s="40"/>
      <c r="RMT112" s="40"/>
      <c r="RMU112" s="40"/>
      <c r="RMV112" s="40"/>
      <c r="RMW112" s="40"/>
      <c r="RMX112" s="40"/>
      <c r="RMY112" s="40"/>
      <c r="RMZ112" s="40"/>
      <c r="RNA112" s="40"/>
      <c r="RNB112" s="40"/>
      <c r="RNC112" s="40"/>
      <c r="RND112" s="40"/>
      <c r="RNE112" s="40"/>
      <c r="RNF112" s="40"/>
      <c r="RNG112" s="40"/>
      <c r="RNH112" s="40"/>
      <c r="RNI112" s="40"/>
      <c r="RNJ112" s="40"/>
      <c r="RNK112" s="40"/>
      <c r="RNL112" s="40"/>
      <c r="RNM112" s="40"/>
      <c r="RNN112" s="40"/>
      <c r="RNO112" s="40"/>
      <c r="RNP112" s="40"/>
      <c r="RNQ112" s="40"/>
      <c r="RNR112" s="40"/>
      <c r="RNS112" s="40"/>
      <c r="RNT112" s="40"/>
      <c r="RNU112" s="40"/>
      <c r="RNV112" s="40"/>
      <c r="RNW112" s="40"/>
      <c r="RNX112" s="40"/>
      <c r="RNY112" s="40"/>
      <c r="RNZ112" s="40"/>
      <c r="ROA112" s="40"/>
      <c r="ROB112" s="40"/>
      <c r="ROC112" s="40"/>
      <c r="ROD112" s="40"/>
      <c r="ROE112" s="40"/>
      <c r="ROF112" s="40"/>
      <c r="ROG112" s="40"/>
      <c r="ROH112" s="40"/>
      <c r="ROI112" s="40"/>
      <c r="ROJ112" s="40"/>
      <c r="ROK112" s="40"/>
      <c r="ROL112" s="40"/>
      <c r="ROM112" s="40"/>
      <c r="RON112" s="40"/>
      <c r="ROO112" s="40"/>
      <c r="ROP112" s="40"/>
      <c r="ROQ112" s="40"/>
      <c r="ROR112" s="40"/>
      <c r="ROS112" s="40"/>
      <c r="ROT112" s="40"/>
      <c r="ROU112" s="40"/>
      <c r="ROV112" s="40"/>
      <c r="ROW112" s="40"/>
      <c r="ROX112" s="40"/>
      <c r="ROY112" s="40"/>
      <c r="ROZ112" s="40"/>
      <c r="RPA112" s="40"/>
      <c r="RPB112" s="40"/>
      <c r="RPC112" s="40"/>
      <c r="RPD112" s="40"/>
      <c r="RPE112" s="40"/>
      <c r="RPF112" s="40"/>
      <c r="RPG112" s="40"/>
      <c r="RPH112" s="40"/>
      <c r="RPI112" s="40"/>
      <c r="RPJ112" s="40"/>
      <c r="RPK112" s="40"/>
      <c r="RPL112" s="40"/>
      <c r="RPM112" s="40"/>
      <c r="RPN112" s="40"/>
      <c r="RPO112" s="40"/>
      <c r="RPP112" s="40"/>
      <c r="RPQ112" s="40"/>
      <c r="RPR112" s="40"/>
      <c r="RPS112" s="40"/>
      <c r="RPT112" s="40"/>
      <c r="RPU112" s="40"/>
      <c r="RPV112" s="40"/>
      <c r="RPW112" s="40"/>
      <c r="RPX112" s="40"/>
      <c r="RPY112" s="40"/>
      <c r="RPZ112" s="40"/>
      <c r="RQA112" s="40"/>
      <c r="RQB112" s="40"/>
      <c r="RQC112" s="40"/>
      <c r="RQD112" s="40"/>
      <c r="RQE112" s="40"/>
      <c r="RQF112" s="40"/>
      <c r="RQG112" s="40"/>
      <c r="RQH112" s="40"/>
      <c r="RQI112" s="40"/>
      <c r="RQJ112" s="40"/>
      <c r="RQK112" s="40"/>
      <c r="RQL112" s="40"/>
      <c r="RQM112" s="40"/>
      <c r="RQN112" s="40"/>
      <c r="RQO112" s="40"/>
      <c r="RQP112" s="40"/>
      <c r="RQQ112" s="40"/>
      <c r="RQR112" s="40"/>
      <c r="RQS112" s="40"/>
      <c r="RQT112" s="40"/>
      <c r="RQU112" s="40"/>
      <c r="RQV112" s="40"/>
      <c r="RQW112" s="40"/>
      <c r="RQX112" s="40"/>
      <c r="RQY112" s="40"/>
      <c r="RQZ112" s="40"/>
      <c r="RRA112" s="40"/>
      <c r="RRB112" s="40"/>
      <c r="RRC112" s="40"/>
      <c r="RRD112" s="40"/>
      <c r="RRE112" s="40"/>
      <c r="RRF112" s="40"/>
      <c r="RRG112" s="40"/>
      <c r="RRH112" s="40"/>
      <c r="RRI112" s="40"/>
      <c r="RRJ112" s="40"/>
      <c r="RRK112" s="40"/>
      <c r="RRL112" s="40"/>
      <c r="RRM112" s="40"/>
      <c r="RRN112" s="40"/>
      <c r="RRO112" s="40"/>
      <c r="RRP112" s="40"/>
      <c r="RRQ112" s="40"/>
      <c r="RRR112" s="40"/>
      <c r="RRS112" s="40"/>
      <c r="RRT112" s="40"/>
      <c r="RRU112" s="40"/>
      <c r="RRV112" s="40"/>
      <c r="RRW112" s="40"/>
      <c r="RRX112" s="40"/>
      <c r="RRY112" s="40"/>
      <c r="RRZ112" s="40"/>
      <c r="RSA112" s="40"/>
      <c r="RSB112" s="40"/>
      <c r="RSC112" s="40"/>
      <c r="RSD112" s="40"/>
      <c r="RSE112" s="40"/>
      <c r="RSF112" s="40"/>
      <c r="RSG112" s="40"/>
      <c r="RSH112" s="40"/>
      <c r="RSI112" s="40"/>
      <c r="RSJ112" s="40"/>
      <c r="RSK112" s="40"/>
      <c r="RSL112" s="40"/>
      <c r="RSM112" s="40"/>
      <c r="RSN112" s="40"/>
      <c r="RSO112" s="40"/>
      <c r="RSP112" s="40"/>
      <c r="RSQ112" s="40"/>
      <c r="RSR112" s="40"/>
      <c r="RSS112" s="40"/>
      <c r="RST112" s="40"/>
      <c r="RSU112" s="40"/>
      <c r="RSV112" s="40"/>
      <c r="RSW112" s="40"/>
      <c r="RSX112" s="40"/>
      <c r="RSY112" s="40"/>
      <c r="RSZ112" s="40"/>
      <c r="RTA112" s="40"/>
      <c r="RTB112" s="40"/>
      <c r="RTC112" s="40"/>
      <c r="RTD112" s="40"/>
      <c r="RTE112" s="40"/>
      <c r="RTF112" s="40"/>
      <c r="RTG112" s="40"/>
      <c r="RTH112" s="40"/>
      <c r="RTI112" s="40"/>
      <c r="RTJ112" s="40"/>
      <c r="RTK112" s="40"/>
      <c r="RTL112" s="40"/>
      <c r="RTM112" s="40"/>
      <c r="RTN112" s="40"/>
      <c r="RTO112" s="40"/>
      <c r="RTP112" s="40"/>
      <c r="RTQ112" s="40"/>
      <c r="RTR112" s="40"/>
      <c r="RTS112" s="40"/>
      <c r="RTT112" s="40"/>
      <c r="RTU112" s="40"/>
      <c r="RTV112" s="40"/>
      <c r="RTW112" s="40"/>
      <c r="RTX112" s="40"/>
      <c r="RTY112" s="40"/>
      <c r="RTZ112" s="40"/>
      <c r="RUA112" s="40"/>
      <c r="RUB112" s="40"/>
      <c r="RUC112" s="40"/>
      <c r="RUD112" s="40"/>
      <c r="RUE112" s="40"/>
      <c r="RUF112" s="40"/>
      <c r="RUG112" s="40"/>
      <c r="RUH112" s="40"/>
      <c r="RUI112" s="40"/>
      <c r="RUJ112" s="40"/>
      <c r="RUK112" s="40"/>
      <c r="RUL112" s="40"/>
      <c r="RUM112" s="40"/>
      <c r="RUN112" s="40"/>
      <c r="RUO112" s="40"/>
      <c r="RUP112" s="40"/>
      <c r="RUQ112" s="40"/>
      <c r="RUR112" s="40"/>
      <c r="RUS112" s="40"/>
      <c r="RUT112" s="40"/>
      <c r="RUU112" s="40"/>
      <c r="RUV112" s="40"/>
      <c r="RUW112" s="40"/>
      <c r="RUX112" s="40"/>
      <c r="RUY112" s="40"/>
      <c r="RUZ112" s="40"/>
      <c r="RVA112" s="40"/>
      <c r="RVB112" s="40"/>
      <c r="RVC112" s="40"/>
      <c r="RVD112" s="40"/>
      <c r="RVE112" s="40"/>
      <c r="RVF112" s="40"/>
      <c r="RVG112" s="40"/>
      <c r="RVH112" s="40"/>
      <c r="RVI112" s="40"/>
      <c r="RVJ112" s="40"/>
      <c r="RVK112" s="40"/>
      <c r="RVL112" s="40"/>
      <c r="RVM112" s="40"/>
      <c r="RVN112" s="40"/>
      <c r="RVO112" s="40"/>
      <c r="RVP112" s="40"/>
      <c r="RVQ112" s="40"/>
      <c r="RVR112" s="40"/>
      <c r="RVS112" s="40"/>
      <c r="RVT112" s="40"/>
      <c r="RVU112" s="40"/>
      <c r="RVV112" s="40"/>
      <c r="RVW112" s="40"/>
      <c r="RVX112" s="40"/>
      <c r="RVY112" s="40"/>
      <c r="RVZ112" s="40"/>
      <c r="RWA112" s="40"/>
      <c r="RWB112" s="40"/>
      <c r="RWC112" s="40"/>
      <c r="RWD112" s="40"/>
      <c r="RWE112" s="40"/>
      <c r="RWF112" s="40"/>
      <c r="RWG112" s="40"/>
      <c r="RWH112" s="40"/>
      <c r="RWI112" s="40"/>
      <c r="RWJ112" s="40"/>
      <c r="RWK112" s="40"/>
      <c r="RWL112" s="40"/>
      <c r="RWM112" s="40"/>
      <c r="RWN112" s="40"/>
      <c r="RWO112" s="40"/>
      <c r="RWP112" s="40"/>
      <c r="RWQ112" s="40"/>
      <c r="RWR112" s="40"/>
      <c r="RWS112" s="40"/>
      <c r="RWT112" s="40"/>
      <c r="RWU112" s="40"/>
      <c r="RWV112" s="40"/>
      <c r="RWW112" s="40"/>
      <c r="RWX112" s="40"/>
      <c r="RWY112" s="40"/>
      <c r="RWZ112" s="40"/>
      <c r="RXA112" s="40"/>
      <c r="RXB112" s="40"/>
      <c r="RXC112" s="40"/>
      <c r="RXD112" s="40"/>
      <c r="RXE112" s="40"/>
      <c r="RXF112" s="40"/>
      <c r="RXG112" s="40"/>
      <c r="RXH112" s="40"/>
      <c r="RXI112" s="40"/>
      <c r="RXJ112" s="40"/>
      <c r="RXK112" s="40"/>
      <c r="RXL112" s="40"/>
      <c r="RXM112" s="40"/>
      <c r="RXN112" s="40"/>
      <c r="RXO112" s="40"/>
      <c r="RXP112" s="40"/>
      <c r="RXQ112" s="40"/>
      <c r="RXR112" s="40"/>
      <c r="RXS112" s="40"/>
      <c r="RXT112" s="40"/>
      <c r="RXU112" s="40"/>
      <c r="RXV112" s="40"/>
      <c r="RXW112" s="40"/>
      <c r="RXX112" s="40"/>
      <c r="RXY112" s="40"/>
      <c r="RXZ112" s="40"/>
      <c r="RYA112" s="40"/>
      <c r="RYB112" s="40"/>
      <c r="RYC112" s="40"/>
      <c r="RYD112" s="40"/>
      <c r="RYE112" s="40"/>
      <c r="RYF112" s="40"/>
      <c r="RYG112" s="40"/>
      <c r="RYH112" s="40"/>
      <c r="RYI112" s="40"/>
      <c r="RYJ112" s="40"/>
      <c r="RYK112" s="40"/>
      <c r="RYL112" s="40"/>
      <c r="RYM112" s="40"/>
      <c r="RYN112" s="40"/>
      <c r="RYO112" s="40"/>
      <c r="RYP112" s="40"/>
      <c r="RYQ112" s="40"/>
      <c r="RYR112" s="40"/>
      <c r="RYS112" s="40"/>
      <c r="RYT112" s="40"/>
      <c r="RYU112" s="40"/>
      <c r="RYV112" s="40"/>
      <c r="RYW112" s="40"/>
      <c r="RYX112" s="40"/>
      <c r="RYY112" s="40"/>
      <c r="RYZ112" s="40"/>
      <c r="RZA112" s="40"/>
      <c r="RZB112" s="40"/>
      <c r="RZC112" s="40"/>
      <c r="RZD112" s="40"/>
      <c r="RZE112" s="40"/>
      <c r="RZF112" s="40"/>
      <c r="RZG112" s="40"/>
      <c r="RZH112" s="40"/>
      <c r="RZI112" s="40"/>
      <c r="RZJ112" s="40"/>
      <c r="RZK112" s="40"/>
      <c r="RZL112" s="40"/>
      <c r="RZM112" s="40"/>
      <c r="RZN112" s="40"/>
      <c r="RZO112" s="40"/>
      <c r="RZP112" s="40"/>
      <c r="RZQ112" s="40"/>
      <c r="RZR112" s="40"/>
      <c r="RZS112" s="40"/>
      <c r="RZT112" s="40"/>
      <c r="RZU112" s="40"/>
      <c r="RZV112" s="40"/>
      <c r="RZW112" s="40"/>
      <c r="RZX112" s="40"/>
      <c r="RZY112" s="40"/>
      <c r="RZZ112" s="40"/>
      <c r="SAA112" s="40"/>
      <c r="SAB112" s="40"/>
      <c r="SAC112" s="40"/>
      <c r="SAD112" s="40"/>
      <c r="SAE112" s="40"/>
      <c r="SAF112" s="40"/>
      <c r="SAG112" s="40"/>
      <c r="SAH112" s="40"/>
      <c r="SAI112" s="40"/>
      <c r="SAJ112" s="40"/>
      <c r="SAK112" s="40"/>
      <c r="SAL112" s="40"/>
      <c r="SAM112" s="40"/>
      <c r="SAN112" s="40"/>
      <c r="SAO112" s="40"/>
      <c r="SAP112" s="40"/>
      <c r="SAQ112" s="40"/>
      <c r="SAR112" s="40"/>
      <c r="SAS112" s="40"/>
      <c r="SAT112" s="40"/>
      <c r="SAU112" s="40"/>
      <c r="SAV112" s="40"/>
      <c r="SAW112" s="40"/>
      <c r="SAX112" s="40"/>
      <c r="SAY112" s="40"/>
      <c r="SAZ112" s="40"/>
      <c r="SBA112" s="40"/>
      <c r="SBB112" s="40"/>
      <c r="SBC112" s="40"/>
      <c r="SBD112" s="40"/>
      <c r="SBE112" s="40"/>
      <c r="SBF112" s="40"/>
      <c r="SBG112" s="40"/>
      <c r="SBH112" s="40"/>
      <c r="SBI112" s="40"/>
      <c r="SBJ112" s="40"/>
      <c r="SBK112" s="40"/>
      <c r="SBL112" s="40"/>
      <c r="SBM112" s="40"/>
      <c r="SBN112" s="40"/>
      <c r="SBO112" s="40"/>
      <c r="SBP112" s="40"/>
      <c r="SBQ112" s="40"/>
      <c r="SBR112" s="40"/>
      <c r="SBS112" s="40"/>
      <c r="SBT112" s="40"/>
      <c r="SBU112" s="40"/>
      <c r="SBV112" s="40"/>
      <c r="SBW112" s="40"/>
      <c r="SBX112" s="40"/>
      <c r="SBY112" s="40"/>
      <c r="SBZ112" s="40"/>
      <c r="SCA112" s="40"/>
      <c r="SCB112" s="40"/>
      <c r="SCC112" s="40"/>
      <c r="SCD112" s="40"/>
      <c r="SCE112" s="40"/>
      <c r="SCF112" s="40"/>
      <c r="SCG112" s="40"/>
      <c r="SCH112" s="40"/>
      <c r="SCI112" s="40"/>
      <c r="SCJ112" s="40"/>
      <c r="SCK112" s="40"/>
      <c r="SCL112" s="40"/>
      <c r="SCM112" s="40"/>
      <c r="SCN112" s="40"/>
      <c r="SCO112" s="40"/>
      <c r="SCP112" s="40"/>
      <c r="SCQ112" s="40"/>
      <c r="SCR112" s="40"/>
      <c r="SCS112" s="40"/>
      <c r="SCT112" s="40"/>
      <c r="SCU112" s="40"/>
      <c r="SCV112" s="40"/>
      <c r="SCW112" s="40"/>
      <c r="SCX112" s="40"/>
      <c r="SCY112" s="40"/>
      <c r="SCZ112" s="40"/>
      <c r="SDA112" s="40"/>
      <c r="SDB112" s="40"/>
      <c r="SDC112" s="40"/>
      <c r="SDD112" s="40"/>
      <c r="SDE112" s="40"/>
      <c r="SDF112" s="40"/>
      <c r="SDG112" s="40"/>
      <c r="SDH112" s="40"/>
      <c r="SDI112" s="40"/>
      <c r="SDJ112" s="40"/>
      <c r="SDK112" s="40"/>
      <c r="SDL112" s="40"/>
      <c r="SDM112" s="40"/>
      <c r="SDN112" s="40"/>
      <c r="SDO112" s="40"/>
      <c r="SDP112" s="40"/>
      <c r="SDQ112" s="40"/>
      <c r="SDR112" s="40"/>
      <c r="SDS112" s="40"/>
      <c r="SDT112" s="40"/>
      <c r="SDU112" s="40"/>
      <c r="SDV112" s="40"/>
      <c r="SDW112" s="40"/>
      <c r="SDX112" s="40"/>
      <c r="SDY112" s="40"/>
      <c r="SDZ112" s="40"/>
      <c r="SEA112" s="40"/>
      <c r="SEB112" s="40"/>
      <c r="SEC112" s="40"/>
      <c r="SED112" s="40"/>
      <c r="SEE112" s="40"/>
      <c r="SEF112" s="40"/>
      <c r="SEG112" s="40"/>
      <c r="SEH112" s="40"/>
      <c r="SEI112" s="40"/>
      <c r="SEJ112" s="40"/>
      <c r="SEK112" s="40"/>
      <c r="SEL112" s="40"/>
      <c r="SEM112" s="40"/>
      <c r="SEN112" s="40"/>
      <c r="SEO112" s="40"/>
      <c r="SEP112" s="40"/>
      <c r="SEQ112" s="40"/>
      <c r="SER112" s="40"/>
      <c r="SES112" s="40"/>
      <c r="SET112" s="40"/>
      <c r="SEU112" s="40"/>
      <c r="SEV112" s="40"/>
      <c r="SEW112" s="40"/>
      <c r="SEX112" s="40"/>
      <c r="SEY112" s="40"/>
      <c r="SEZ112" s="40"/>
      <c r="SFA112" s="40"/>
      <c r="SFB112" s="40"/>
      <c r="SFC112" s="40"/>
      <c r="SFD112" s="40"/>
      <c r="SFE112" s="40"/>
      <c r="SFF112" s="40"/>
      <c r="SFG112" s="40"/>
      <c r="SFH112" s="40"/>
      <c r="SFI112" s="40"/>
      <c r="SFJ112" s="40"/>
      <c r="SFK112" s="40"/>
      <c r="SFL112" s="40"/>
      <c r="SFM112" s="40"/>
      <c r="SFN112" s="40"/>
      <c r="SFO112" s="40"/>
      <c r="SFP112" s="40"/>
      <c r="SFQ112" s="40"/>
      <c r="SFR112" s="40"/>
      <c r="SFS112" s="40"/>
      <c r="SFT112" s="40"/>
      <c r="SFU112" s="40"/>
      <c r="SFV112" s="40"/>
      <c r="SFW112" s="40"/>
      <c r="SFX112" s="40"/>
      <c r="SFY112" s="40"/>
      <c r="SFZ112" s="40"/>
      <c r="SGA112" s="40"/>
      <c r="SGB112" s="40"/>
      <c r="SGC112" s="40"/>
      <c r="SGD112" s="40"/>
      <c r="SGE112" s="40"/>
      <c r="SGF112" s="40"/>
      <c r="SGG112" s="40"/>
      <c r="SGH112" s="40"/>
      <c r="SGI112" s="40"/>
      <c r="SGJ112" s="40"/>
      <c r="SGK112" s="40"/>
      <c r="SGL112" s="40"/>
      <c r="SGM112" s="40"/>
      <c r="SGN112" s="40"/>
      <c r="SGO112" s="40"/>
      <c r="SGP112" s="40"/>
      <c r="SGQ112" s="40"/>
      <c r="SGR112" s="40"/>
      <c r="SGS112" s="40"/>
      <c r="SGT112" s="40"/>
      <c r="SGU112" s="40"/>
      <c r="SGV112" s="40"/>
      <c r="SGW112" s="40"/>
      <c r="SGX112" s="40"/>
      <c r="SGY112" s="40"/>
      <c r="SGZ112" s="40"/>
      <c r="SHA112" s="40"/>
      <c r="SHB112" s="40"/>
      <c r="SHC112" s="40"/>
      <c r="SHD112" s="40"/>
      <c r="SHE112" s="40"/>
      <c r="SHF112" s="40"/>
      <c r="SHG112" s="40"/>
      <c r="SHH112" s="40"/>
      <c r="SHI112" s="40"/>
      <c r="SHJ112" s="40"/>
      <c r="SHK112" s="40"/>
      <c r="SHL112" s="40"/>
      <c r="SHM112" s="40"/>
      <c r="SHN112" s="40"/>
      <c r="SHO112" s="40"/>
      <c r="SHP112" s="40"/>
      <c r="SHQ112" s="40"/>
      <c r="SHR112" s="40"/>
      <c r="SHS112" s="40"/>
      <c r="SHT112" s="40"/>
      <c r="SHU112" s="40"/>
      <c r="SHV112" s="40"/>
      <c r="SHW112" s="40"/>
      <c r="SHX112" s="40"/>
      <c r="SHY112" s="40"/>
      <c r="SHZ112" s="40"/>
      <c r="SIA112" s="40"/>
      <c r="SIB112" s="40"/>
      <c r="SIC112" s="40"/>
      <c r="SID112" s="40"/>
      <c r="SIE112" s="40"/>
      <c r="SIF112" s="40"/>
      <c r="SIG112" s="40"/>
      <c r="SIH112" s="40"/>
      <c r="SII112" s="40"/>
      <c r="SIJ112" s="40"/>
      <c r="SIK112" s="40"/>
      <c r="SIL112" s="40"/>
      <c r="SIM112" s="40"/>
      <c r="SIN112" s="40"/>
      <c r="SIO112" s="40"/>
      <c r="SIP112" s="40"/>
      <c r="SIQ112" s="40"/>
      <c r="SIR112" s="40"/>
      <c r="SIS112" s="40"/>
      <c r="SIT112" s="40"/>
      <c r="SIU112" s="40"/>
      <c r="SIV112" s="40"/>
      <c r="SIW112" s="40"/>
      <c r="SIX112" s="40"/>
      <c r="SIY112" s="40"/>
      <c r="SIZ112" s="40"/>
      <c r="SJA112" s="40"/>
      <c r="SJB112" s="40"/>
      <c r="SJC112" s="40"/>
      <c r="SJD112" s="40"/>
      <c r="SJE112" s="40"/>
      <c r="SJF112" s="40"/>
      <c r="SJG112" s="40"/>
      <c r="SJH112" s="40"/>
      <c r="SJI112" s="40"/>
      <c r="SJJ112" s="40"/>
      <c r="SJK112" s="40"/>
      <c r="SJL112" s="40"/>
      <c r="SJM112" s="40"/>
      <c r="SJN112" s="40"/>
      <c r="SJO112" s="40"/>
      <c r="SJP112" s="40"/>
      <c r="SJQ112" s="40"/>
      <c r="SJR112" s="40"/>
      <c r="SJS112" s="40"/>
      <c r="SJT112" s="40"/>
      <c r="SJU112" s="40"/>
      <c r="SJV112" s="40"/>
      <c r="SJW112" s="40"/>
      <c r="SJX112" s="40"/>
      <c r="SJY112" s="40"/>
      <c r="SJZ112" s="40"/>
      <c r="SKA112" s="40"/>
      <c r="SKB112" s="40"/>
      <c r="SKC112" s="40"/>
      <c r="SKD112" s="40"/>
      <c r="SKE112" s="40"/>
      <c r="SKF112" s="40"/>
      <c r="SKG112" s="40"/>
      <c r="SKH112" s="40"/>
      <c r="SKI112" s="40"/>
      <c r="SKJ112" s="40"/>
      <c r="SKK112" s="40"/>
      <c r="SKL112" s="40"/>
      <c r="SKM112" s="40"/>
      <c r="SKN112" s="40"/>
      <c r="SKO112" s="40"/>
      <c r="SKP112" s="40"/>
      <c r="SKQ112" s="40"/>
      <c r="SKR112" s="40"/>
      <c r="SKS112" s="40"/>
      <c r="SKT112" s="40"/>
      <c r="SKU112" s="40"/>
      <c r="SKV112" s="40"/>
      <c r="SKW112" s="40"/>
      <c r="SKX112" s="40"/>
      <c r="SKY112" s="40"/>
      <c r="SKZ112" s="40"/>
      <c r="SLA112" s="40"/>
      <c r="SLB112" s="40"/>
      <c r="SLC112" s="40"/>
      <c r="SLD112" s="40"/>
      <c r="SLE112" s="40"/>
      <c r="SLF112" s="40"/>
      <c r="SLG112" s="40"/>
      <c r="SLH112" s="40"/>
      <c r="SLI112" s="40"/>
      <c r="SLJ112" s="40"/>
      <c r="SLK112" s="40"/>
      <c r="SLL112" s="40"/>
      <c r="SLM112" s="40"/>
      <c r="SLN112" s="40"/>
      <c r="SLO112" s="40"/>
      <c r="SLP112" s="40"/>
      <c r="SLQ112" s="40"/>
      <c r="SLR112" s="40"/>
      <c r="SLS112" s="40"/>
      <c r="SLT112" s="40"/>
      <c r="SLU112" s="40"/>
      <c r="SLV112" s="40"/>
      <c r="SLW112" s="40"/>
      <c r="SLX112" s="40"/>
      <c r="SLY112" s="40"/>
      <c r="SLZ112" s="40"/>
      <c r="SMA112" s="40"/>
      <c r="SMB112" s="40"/>
      <c r="SMC112" s="40"/>
      <c r="SMD112" s="40"/>
      <c r="SME112" s="40"/>
      <c r="SMF112" s="40"/>
      <c r="SMG112" s="40"/>
      <c r="SMH112" s="40"/>
      <c r="SMI112" s="40"/>
      <c r="SMJ112" s="40"/>
      <c r="SMK112" s="40"/>
      <c r="SML112" s="40"/>
      <c r="SMM112" s="40"/>
      <c r="SMN112" s="40"/>
      <c r="SMO112" s="40"/>
      <c r="SMP112" s="40"/>
      <c r="SMQ112" s="40"/>
      <c r="SMR112" s="40"/>
      <c r="SMS112" s="40"/>
      <c r="SMT112" s="40"/>
      <c r="SMU112" s="40"/>
      <c r="SMV112" s="40"/>
      <c r="SMW112" s="40"/>
      <c r="SMX112" s="40"/>
      <c r="SMY112" s="40"/>
      <c r="SMZ112" s="40"/>
      <c r="SNA112" s="40"/>
      <c r="SNB112" s="40"/>
      <c r="SNC112" s="40"/>
      <c r="SND112" s="40"/>
      <c r="SNE112" s="40"/>
      <c r="SNF112" s="40"/>
      <c r="SNG112" s="40"/>
      <c r="SNH112" s="40"/>
      <c r="SNI112" s="40"/>
      <c r="SNJ112" s="40"/>
      <c r="SNK112" s="40"/>
      <c r="SNL112" s="40"/>
      <c r="SNM112" s="40"/>
      <c r="SNN112" s="40"/>
      <c r="SNO112" s="40"/>
      <c r="SNP112" s="40"/>
      <c r="SNQ112" s="40"/>
      <c r="SNR112" s="40"/>
      <c r="SNS112" s="40"/>
      <c r="SNT112" s="40"/>
      <c r="SNU112" s="40"/>
      <c r="SNV112" s="40"/>
      <c r="SNW112" s="40"/>
      <c r="SNX112" s="40"/>
      <c r="SNY112" s="40"/>
      <c r="SNZ112" s="40"/>
      <c r="SOA112" s="40"/>
      <c r="SOB112" s="40"/>
      <c r="SOC112" s="40"/>
      <c r="SOD112" s="40"/>
      <c r="SOE112" s="40"/>
      <c r="SOF112" s="40"/>
      <c r="SOG112" s="40"/>
      <c r="SOH112" s="40"/>
      <c r="SOI112" s="40"/>
      <c r="SOJ112" s="40"/>
      <c r="SOK112" s="40"/>
      <c r="SOL112" s="40"/>
      <c r="SOM112" s="40"/>
      <c r="SON112" s="40"/>
      <c r="SOO112" s="40"/>
      <c r="SOP112" s="40"/>
      <c r="SOQ112" s="40"/>
      <c r="SOR112" s="40"/>
      <c r="SOS112" s="40"/>
      <c r="SOT112" s="40"/>
      <c r="SOU112" s="40"/>
      <c r="SOV112" s="40"/>
      <c r="SOW112" s="40"/>
      <c r="SOX112" s="40"/>
      <c r="SOY112" s="40"/>
      <c r="SOZ112" s="40"/>
      <c r="SPA112" s="40"/>
      <c r="SPB112" s="40"/>
      <c r="SPC112" s="40"/>
      <c r="SPD112" s="40"/>
      <c r="SPE112" s="40"/>
      <c r="SPF112" s="40"/>
      <c r="SPG112" s="40"/>
      <c r="SPH112" s="40"/>
      <c r="SPI112" s="40"/>
      <c r="SPJ112" s="40"/>
      <c r="SPK112" s="40"/>
      <c r="SPL112" s="40"/>
      <c r="SPM112" s="40"/>
      <c r="SPN112" s="40"/>
      <c r="SPO112" s="40"/>
      <c r="SPP112" s="40"/>
      <c r="SPQ112" s="40"/>
      <c r="SPR112" s="40"/>
      <c r="SPS112" s="40"/>
      <c r="SPT112" s="40"/>
      <c r="SPU112" s="40"/>
      <c r="SPV112" s="40"/>
      <c r="SPW112" s="40"/>
      <c r="SPX112" s="40"/>
      <c r="SPY112" s="40"/>
      <c r="SPZ112" s="40"/>
      <c r="SQA112" s="40"/>
      <c r="SQB112" s="40"/>
      <c r="SQC112" s="40"/>
      <c r="SQD112" s="40"/>
      <c r="SQE112" s="40"/>
      <c r="SQF112" s="40"/>
      <c r="SQG112" s="40"/>
      <c r="SQH112" s="40"/>
      <c r="SQI112" s="40"/>
      <c r="SQJ112" s="40"/>
      <c r="SQK112" s="40"/>
      <c r="SQL112" s="40"/>
      <c r="SQM112" s="40"/>
      <c r="SQN112" s="40"/>
      <c r="SQO112" s="40"/>
      <c r="SQP112" s="40"/>
      <c r="SQQ112" s="40"/>
      <c r="SQR112" s="40"/>
      <c r="SQS112" s="40"/>
      <c r="SQT112" s="40"/>
      <c r="SQU112" s="40"/>
      <c r="SQV112" s="40"/>
      <c r="SQW112" s="40"/>
      <c r="SQX112" s="40"/>
      <c r="SQY112" s="40"/>
      <c r="SQZ112" s="40"/>
      <c r="SRA112" s="40"/>
      <c r="SRB112" s="40"/>
      <c r="SRC112" s="40"/>
      <c r="SRD112" s="40"/>
      <c r="SRE112" s="40"/>
      <c r="SRF112" s="40"/>
      <c r="SRG112" s="40"/>
      <c r="SRH112" s="40"/>
      <c r="SRI112" s="40"/>
      <c r="SRJ112" s="40"/>
      <c r="SRK112" s="40"/>
      <c r="SRL112" s="40"/>
      <c r="SRM112" s="40"/>
      <c r="SRN112" s="40"/>
      <c r="SRO112" s="40"/>
      <c r="SRP112" s="40"/>
      <c r="SRQ112" s="40"/>
      <c r="SRR112" s="40"/>
      <c r="SRS112" s="40"/>
      <c r="SRT112" s="40"/>
      <c r="SRU112" s="40"/>
      <c r="SRV112" s="40"/>
      <c r="SRW112" s="40"/>
      <c r="SRX112" s="40"/>
      <c r="SRY112" s="40"/>
      <c r="SRZ112" s="40"/>
      <c r="SSA112" s="40"/>
      <c r="SSB112" s="40"/>
      <c r="SSC112" s="40"/>
      <c r="SSD112" s="40"/>
      <c r="SSE112" s="40"/>
      <c r="SSF112" s="40"/>
      <c r="SSG112" s="40"/>
      <c r="SSH112" s="40"/>
      <c r="SSI112" s="40"/>
      <c r="SSJ112" s="40"/>
      <c r="SSK112" s="40"/>
      <c r="SSL112" s="40"/>
      <c r="SSM112" s="40"/>
      <c r="SSN112" s="40"/>
      <c r="SSO112" s="40"/>
      <c r="SSP112" s="40"/>
      <c r="SSQ112" s="40"/>
      <c r="SSR112" s="40"/>
      <c r="SSS112" s="40"/>
      <c r="SST112" s="40"/>
      <c r="SSU112" s="40"/>
      <c r="SSV112" s="40"/>
      <c r="SSW112" s="40"/>
      <c r="SSX112" s="40"/>
      <c r="SSY112" s="40"/>
      <c r="SSZ112" s="40"/>
      <c r="STA112" s="40"/>
      <c r="STB112" s="40"/>
      <c r="STC112" s="40"/>
      <c r="STD112" s="40"/>
      <c r="STE112" s="40"/>
      <c r="STF112" s="40"/>
      <c r="STG112" s="40"/>
      <c r="STH112" s="40"/>
      <c r="STI112" s="40"/>
      <c r="STJ112" s="40"/>
      <c r="STK112" s="40"/>
      <c r="STL112" s="40"/>
      <c r="STM112" s="40"/>
      <c r="STN112" s="40"/>
      <c r="STO112" s="40"/>
      <c r="STP112" s="40"/>
      <c r="STQ112" s="40"/>
      <c r="STR112" s="40"/>
      <c r="STS112" s="40"/>
      <c r="STT112" s="40"/>
      <c r="STU112" s="40"/>
      <c r="STV112" s="40"/>
      <c r="STW112" s="40"/>
      <c r="STX112" s="40"/>
      <c r="STY112" s="40"/>
      <c r="STZ112" s="40"/>
      <c r="SUA112" s="40"/>
      <c r="SUB112" s="40"/>
      <c r="SUC112" s="40"/>
      <c r="SUD112" s="40"/>
      <c r="SUE112" s="40"/>
      <c r="SUF112" s="40"/>
      <c r="SUG112" s="40"/>
      <c r="SUH112" s="40"/>
      <c r="SUI112" s="40"/>
      <c r="SUJ112" s="40"/>
      <c r="SUK112" s="40"/>
      <c r="SUL112" s="40"/>
      <c r="SUM112" s="40"/>
      <c r="SUN112" s="40"/>
      <c r="SUO112" s="40"/>
      <c r="SUP112" s="40"/>
      <c r="SUQ112" s="40"/>
      <c r="SUR112" s="40"/>
      <c r="SUS112" s="40"/>
      <c r="SUT112" s="40"/>
      <c r="SUU112" s="40"/>
      <c r="SUV112" s="40"/>
      <c r="SUW112" s="40"/>
      <c r="SUX112" s="40"/>
      <c r="SUY112" s="40"/>
      <c r="SUZ112" s="40"/>
      <c r="SVA112" s="40"/>
      <c r="SVB112" s="40"/>
      <c r="SVC112" s="40"/>
      <c r="SVD112" s="40"/>
      <c r="SVE112" s="40"/>
      <c r="SVF112" s="40"/>
      <c r="SVG112" s="40"/>
      <c r="SVH112" s="40"/>
      <c r="SVI112" s="40"/>
      <c r="SVJ112" s="40"/>
      <c r="SVK112" s="40"/>
      <c r="SVL112" s="40"/>
      <c r="SVM112" s="40"/>
      <c r="SVN112" s="40"/>
      <c r="SVO112" s="40"/>
      <c r="SVP112" s="40"/>
      <c r="SVQ112" s="40"/>
      <c r="SVR112" s="40"/>
      <c r="SVS112" s="40"/>
      <c r="SVT112" s="40"/>
      <c r="SVU112" s="40"/>
      <c r="SVV112" s="40"/>
      <c r="SVW112" s="40"/>
      <c r="SVX112" s="40"/>
      <c r="SVY112" s="40"/>
      <c r="SVZ112" s="40"/>
      <c r="SWA112" s="40"/>
      <c r="SWB112" s="40"/>
      <c r="SWC112" s="40"/>
      <c r="SWD112" s="40"/>
      <c r="SWE112" s="40"/>
      <c r="SWF112" s="40"/>
      <c r="SWG112" s="40"/>
      <c r="SWH112" s="40"/>
      <c r="SWI112" s="40"/>
      <c r="SWJ112" s="40"/>
      <c r="SWK112" s="40"/>
      <c r="SWL112" s="40"/>
      <c r="SWM112" s="40"/>
      <c r="SWN112" s="40"/>
      <c r="SWO112" s="40"/>
      <c r="SWP112" s="40"/>
      <c r="SWQ112" s="40"/>
      <c r="SWR112" s="40"/>
      <c r="SWS112" s="40"/>
      <c r="SWT112" s="40"/>
      <c r="SWU112" s="40"/>
      <c r="SWV112" s="40"/>
      <c r="SWW112" s="40"/>
      <c r="SWX112" s="40"/>
      <c r="SWY112" s="40"/>
      <c r="SWZ112" s="40"/>
      <c r="SXA112" s="40"/>
      <c r="SXB112" s="40"/>
      <c r="SXC112" s="40"/>
      <c r="SXD112" s="40"/>
      <c r="SXE112" s="40"/>
      <c r="SXF112" s="40"/>
      <c r="SXG112" s="40"/>
      <c r="SXH112" s="40"/>
      <c r="SXI112" s="40"/>
      <c r="SXJ112" s="40"/>
      <c r="SXK112" s="40"/>
      <c r="SXL112" s="40"/>
      <c r="SXM112" s="40"/>
      <c r="SXN112" s="40"/>
      <c r="SXO112" s="40"/>
      <c r="SXP112" s="40"/>
      <c r="SXQ112" s="40"/>
      <c r="SXR112" s="40"/>
      <c r="SXS112" s="40"/>
      <c r="SXT112" s="40"/>
      <c r="SXU112" s="40"/>
      <c r="SXV112" s="40"/>
      <c r="SXW112" s="40"/>
      <c r="SXX112" s="40"/>
      <c r="SXY112" s="40"/>
      <c r="SXZ112" s="40"/>
      <c r="SYA112" s="40"/>
      <c r="SYB112" s="40"/>
      <c r="SYC112" s="40"/>
      <c r="SYD112" s="40"/>
      <c r="SYE112" s="40"/>
      <c r="SYF112" s="40"/>
      <c r="SYG112" s="40"/>
      <c r="SYH112" s="40"/>
      <c r="SYI112" s="40"/>
      <c r="SYJ112" s="40"/>
      <c r="SYK112" s="40"/>
      <c r="SYL112" s="40"/>
      <c r="SYM112" s="40"/>
      <c r="SYN112" s="40"/>
      <c r="SYO112" s="40"/>
      <c r="SYP112" s="40"/>
      <c r="SYQ112" s="40"/>
      <c r="SYR112" s="40"/>
      <c r="SYS112" s="40"/>
      <c r="SYT112" s="40"/>
      <c r="SYU112" s="40"/>
      <c r="SYV112" s="40"/>
      <c r="SYW112" s="40"/>
      <c r="SYX112" s="40"/>
      <c r="SYY112" s="40"/>
      <c r="SYZ112" s="40"/>
      <c r="SZA112" s="40"/>
      <c r="SZB112" s="40"/>
      <c r="SZC112" s="40"/>
      <c r="SZD112" s="40"/>
      <c r="SZE112" s="40"/>
      <c r="SZF112" s="40"/>
      <c r="SZG112" s="40"/>
      <c r="SZH112" s="40"/>
      <c r="SZI112" s="40"/>
      <c r="SZJ112" s="40"/>
      <c r="SZK112" s="40"/>
      <c r="SZL112" s="40"/>
      <c r="SZM112" s="40"/>
      <c r="SZN112" s="40"/>
      <c r="SZO112" s="40"/>
      <c r="SZP112" s="40"/>
      <c r="SZQ112" s="40"/>
      <c r="SZR112" s="40"/>
      <c r="SZS112" s="40"/>
      <c r="SZT112" s="40"/>
      <c r="SZU112" s="40"/>
      <c r="SZV112" s="40"/>
      <c r="SZW112" s="40"/>
      <c r="SZX112" s="40"/>
      <c r="SZY112" s="40"/>
      <c r="SZZ112" s="40"/>
      <c r="TAA112" s="40"/>
      <c r="TAB112" s="40"/>
      <c r="TAC112" s="40"/>
      <c r="TAD112" s="40"/>
      <c r="TAE112" s="40"/>
      <c r="TAF112" s="40"/>
      <c r="TAG112" s="40"/>
      <c r="TAH112" s="40"/>
      <c r="TAI112" s="40"/>
      <c r="TAJ112" s="40"/>
      <c r="TAK112" s="40"/>
      <c r="TAL112" s="40"/>
      <c r="TAM112" s="40"/>
      <c r="TAN112" s="40"/>
      <c r="TAO112" s="40"/>
      <c r="TAP112" s="40"/>
      <c r="TAQ112" s="40"/>
      <c r="TAR112" s="40"/>
      <c r="TAS112" s="40"/>
      <c r="TAT112" s="40"/>
      <c r="TAU112" s="40"/>
      <c r="TAV112" s="40"/>
      <c r="TAW112" s="40"/>
      <c r="TAX112" s="40"/>
      <c r="TAY112" s="40"/>
      <c r="TAZ112" s="40"/>
      <c r="TBA112" s="40"/>
      <c r="TBB112" s="40"/>
      <c r="TBC112" s="40"/>
      <c r="TBD112" s="40"/>
      <c r="TBE112" s="40"/>
      <c r="TBF112" s="40"/>
      <c r="TBG112" s="40"/>
      <c r="TBH112" s="40"/>
      <c r="TBI112" s="40"/>
      <c r="TBJ112" s="40"/>
      <c r="TBK112" s="40"/>
      <c r="TBL112" s="40"/>
      <c r="TBM112" s="40"/>
      <c r="TBN112" s="40"/>
      <c r="TBO112" s="40"/>
      <c r="TBP112" s="40"/>
      <c r="TBQ112" s="40"/>
      <c r="TBR112" s="40"/>
      <c r="TBS112" s="40"/>
      <c r="TBT112" s="40"/>
      <c r="TBU112" s="40"/>
      <c r="TBV112" s="40"/>
      <c r="TBW112" s="40"/>
      <c r="TBX112" s="40"/>
      <c r="TBY112" s="40"/>
      <c r="TBZ112" s="40"/>
      <c r="TCA112" s="40"/>
      <c r="TCB112" s="40"/>
      <c r="TCC112" s="40"/>
      <c r="TCD112" s="40"/>
      <c r="TCE112" s="40"/>
      <c r="TCF112" s="40"/>
      <c r="TCG112" s="40"/>
      <c r="TCH112" s="40"/>
      <c r="TCI112" s="40"/>
      <c r="TCJ112" s="40"/>
      <c r="TCK112" s="40"/>
      <c r="TCL112" s="40"/>
      <c r="TCM112" s="40"/>
      <c r="TCN112" s="40"/>
      <c r="TCO112" s="40"/>
      <c r="TCP112" s="40"/>
      <c r="TCQ112" s="40"/>
      <c r="TCR112" s="40"/>
      <c r="TCS112" s="40"/>
      <c r="TCT112" s="40"/>
      <c r="TCU112" s="40"/>
      <c r="TCV112" s="40"/>
      <c r="TCW112" s="40"/>
      <c r="TCX112" s="40"/>
      <c r="TCY112" s="40"/>
      <c r="TCZ112" s="40"/>
      <c r="TDA112" s="40"/>
      <c r="TDB112" s="40"/>
      <c r="TDC112" s="40"/>
      <c r="TDD112" s="40"/>
      <c r="TDE112" s="40"/>
      <c r="TDF112" s="40"/>
      <c r="TDG112" s="40"/>
      <c r="TDH112" s="40"/>
      <c r="TDI112" s="40"/>
      <c r="TDJ112" s="40"/>
      <c r="TDK112" s="40"/>
      <c r="TDL112" s="40"/>
      <c r="TDM112" s="40"/>
      <c r="TDN112" s="40"/>
      <c r="TDO112" s="40"/>
      <c r="TDP112" s="40"/>
      <c r="TDQ112" s="40"/>
      <c r="TDR112" s="40"/>
      <c r="TDS112" s="40"/>
      <c r="TDT112" s="40"/>
      <c r="TDU112" s="40"/>
      <c r="TDV112" s="40"/>
      <c r="TDW112" s="40"/>
      <c r="TDX112" s="40"/>
      <c r="TDY112" s="40"/>
      <c r="TDZ112" s="40"/>
      <c r="TEA112" s="40"/>
      <c r="TEB112" s="40"/>
      <c r="TEC112" s="40"/>
      <c r="TED112" s="40"/>
      <c r="TEE112" s="40"/>
      <c r="TEF112" s="40"/>
      <c r="TEG112" s="40"/>
      <c r="TEH112" s="40"/>
      <c r="TEI112" s="40"/>
      <c r="TEJ112" s="40"/>
      <c r="TEK112" s="40"/>
      <c r="TEL112" s="40"/>
      <c r="TEM112" s="40"/>
      <c r="TEN112" s="40"/>
      <c r="TEO112" s="40"/>
      <c r="TEP112" s="40"/>
      <c r="TEQ112" s="40"/>
      <c r="TER112" s="40"/>
      <c r="TES112" s="40"/>
      <c r="TET112" s="40"/>
      <c r="TEU112" s="40"/>
      <c r="TEV112" s="40"/>
      <c r="TEW112" s="40"/>
      <c r="TEX112" s="40"/>
      <c r="TEY112" s="40"/>
      <c r="TEZ112" s="40"/>
      <c r="TFA112" s="40"/>
      <c r="TFB112" s="40"/>
      <c r="TFC112" s="40"/>
      <c r="TFD112" s="40"/>
      <c r="TFE112" s="40"/>
      <c r="TFF112" s="40"/>
      <c r="TFG112" s="40"/>
      <c r="TFH112" s="40"/>
      <c r="TFI112" s="40"/>
      <c r="TFJ112" s="40"/>
      <c r="TFK112" s="40"/>
      <c r="TFL112" s="40"/>
      <c r="TFM112" s="40"/>
      <c r="TFN112" s="40"/>
      <c r="TFO112" s="40"/>
      <c r="TFP112" s="40"/>
      <c r="TFQ112" s="40"/>
      <c r="TFR112" s="40"/>
      <c r="TFS112" s="40"/>
      <c r="TFT112" s="40"/>
      <c r="TFU112" s="40"/>
      <c r="TFV112" s="40"/>
      <c r="TFW112" s="40"/>
      <c r="TFX112" s="40"/>
      <c r="TFY112" s="40"/>
      <c r="TFZ112" s="40"/>
      <c r="TGA112" s="40"/>
      <c r="TGB112" s="40"/>
      <c r="TGC112" s="40"/>
      <c r="TGD112" s="40"/>
      <c r="TGE112" s="40"/>
      <c r="TGF112" s="40"/>
      <c r="TGG112" s="40"/>
      <c r="TGH112" s="40"/>
      <c r="TGI112" s="40"/>
      <c r="TGJ112" s="40"/>
      <c r="TGK112" s="40"/>
      <c r="TGL112" s="40"/>
      <c r="TGM112" s="40"/>
      <c r="TGN112" s="40"/>
      <c r="TGO112" s="40"/>
      <c r="TGP112" s="40"/>
      <c r="TGQ112" s="40"/>
      <c r="TGR112" s="40"/>
      <c r="TGS112" s="40"/>
      <c r="TGT112" s="40"/>
      <c r="TGU112" s="40"/>
      <c r="TGV112" s="40"/>
      <c r="TGW112" s="40"/>
      <c r="TGX112" s="40"/>
      <c r="TGY112" s="40"/>
      <c r="TGZ112" s="40"/>
      <c r="THA112" s="40"/>
      <c r="THB112" s="40"/>
      <c r="THC112" s="40"/>
      <c r="THD112" s="40"/>
      <c r="THE112" s="40"/>
      <c r="THF112" s="40"/>
      <c r="THG112" s="40"/>
      <c r="THH112" s="40"/>
      <c r="THI112" s="40"/>
      <c r="THJ112" s="40"/>
      <c r="THK112" s="40"/>
      <c r="THL112" s="40"/>
      <c r="THM112" s="40"/>
      <c r="THN112" s="40"/>
      <c r="THO112" s="40"/>
      <c r="THP112" s="40"/>
      <c r="THQ112" s="40"/>
      <c r="THR112" s="40"/>
      <c r="THS112" s="40"/>
      <c r="THT112" s="40"/>
      <c r="THU112" s="40"/>
      <c r="THV112" s="40"/>
      <c r="THW112" s="40"/>
      <c r="THX112" s="40"/>
      <c r="THY112" s="40"/>
      <c r="THZ112" s="40"/>
      <c r="TIA112" s="40"/>
      <c r="TIB112" s="40"/>
      <c r="TIC112" s="40"/>
      <c r="TID112" s="40"/>
      <c r="TIE112" s="40"/>
      <c r="TIF112" s="40"/>
      <c r="TIG112" s="40"/>
      <c r="TIH112" s="40"/>
      <c r="TII112" s="40"/>
      <c r="TIJ112" s="40"/>
      <c r="TIK112" s="40"/>
      <c r="TIL112" s="40"/>
      <c r="TIM112" s="40"/>
      <c r="TIN112" s="40"/>
      <c r="TIO112" s="40"/>
      <c r="TIP112" s="40"/>
      <c r="TIQ112" s="40"/>
      <c r="TIR112" s="40"/>
      <c r="TIS112" s="40"/>
      <c r="TIT112" s="40"/>
      <c r="TIU112" s="40"/>
      <c r="TIV112" s="40"/>
      <c r="TIW112" s="40"/>
      <c r="TIX112" s="40"/>
      <c r="TIY112" s="40"/>
      <c r="TIZ112" s="40"/>
      <c r="TJA112" s="40"/>
      <c r="TJB112" s="40"/>
      <c r="TJC112" s="40"/>
      <c r="TJD112" s="40"/>
      <c r="TJE112" s="40"/>
      <c r="TJF112" s="40"/>
      <c r="TJG112" s="40"/>
      <c r="TJH112" s="40"/>
      <c r="TJI112" s="40"/>
      <c r="TJJ112" s="40"/>
      <c r="TJK112" s="40"/>
      <c r="TJL112" s="40"/>
      <c r="TJM112" s="40"/>
      <c r="TJN112" s="40"/>
      <c r="TJO112" s="40"/>
      <c r="TJP112" s="40"/>
      <c r="TJQ112" s="40"/>
      <c r="TJR112" s="40"/>
      <c r="TJS112" s="40"/>
      <c r="TJT112" s="40"/>
      <c r="TJU112" s="40"/>
      <c r="TJV112" s="40"/>
      <c r="TJW112" s="40"/>
      <c r="TJX112" s="40"/>
      <c r="TJY112" s="40"/>
      <c r="TJZ112" s="40"/>
      <c r="TKA112" s="40"/>
      <c r="TKB112" s="40"/>
      <c r="TKC112" s="40"/>
      <c r="TKD112" s="40"/>
      <c r="TKE112" s="40"/>
      <c r="TKF112" s="40"/>
      <c r="TKG112" s="40"/>
      <c r="TKH112" s="40"/>
      <c r="TKI112" s="40"/>
      <c r="TKJ112" s="40"/>
      <c r="TKK112" s="40"/>
      <c r="TKL112" s="40"/>
      <c r="TKM112" s="40"/>
      <c r="TKN112" s="40"/>
      <c r="TKO112" s="40"/>
      <c r="TKP112" s="40"/>
      <c r="TKQ112" s="40"/>
      <c r="TKR112" s="40"/>
      <c r="TKS112" s="40"/>
      <c r="TKT112" s="40"/>
      <c r="TKU112" s="40"/>
      <c r="TKV112" s="40"/>
      <c r="TKW112" s="40"/>
      <c r="TKX112" s="40"/>
      <c r="TKY112" s="40"/>
      <c r="TKZ112" s="40"/>
      <c r="TLA112" s="40"/>
      <c r="TLB112" s="40"/>
      <c r="TLC112" s="40"/>
      <c r="TLD112" s="40"/>
      <c r="TLE112" s="40"/>
      <c r="TLF112" s="40"/>
      <c r="TLG112" s="40"/>
      <c r="TLH112" s="40"/>
      <c r="TLI112" s="40"/>
      <c r="TLJ112" s="40"/>
      <c r="TLK112" s="40"/>
      <c r="TLL112" s="40"/>
      <c r="TLM112" s="40"/>
      <c r="TLN112" s="40"/>
      <c r="TLO112" s="40"/>
      <c r="TLP112" s="40"/>
      <c r="TLQ112" s="40"/>
      <c r="TLR112" s="40"/>
      <c r="TLS112" s="40"/>
      <c r="TLT112" s="40"/>
      <c r="TLU112" s="40"/>
      <c r="TLV112" s="40"/>
      <c r="TLW112" s="40"/>
      <c r="TLX112" s="40"/>
      <c r="TLY112" s="40"/>
      <c r="TLZ112" s="40"/>
      <c r="TMA112" s="40"/>
      <c r="TMB112" s="40"/>
      <c r="TMC112" s="40"/>
      <c r="TMD112" s="40"/>
      <c r="TME112" s="40"/>
      <c r="TMF112" s="40"/>
      <c r="TMG112" s="40"/>
      <c r="TMH112" s="40"/>
      <c r="TMI112" s="40"/>
      <c r="TMJ112" s="40"/>
      <c r="TMK112" s="40"/>
      <c r="TML112" s="40"/>
      <c r="TMM112" s="40"/>
      <c r="TMN112" s="40"/>
      <c r="TMO112" s="40"/>
      <c r="TMP112" s="40"/>
      <c r="TMQ112" s="40"/>
      <c r="TMR112" s="40"/>
      <c r="TMS112" s="40"/>
      <c r="TMT112" s="40"/>
      <c r="TMU112" s="40"/>
      <c r="TMV112" s="40"/>
      <c r="TMW112" s="40"/>
      <c r="TMX112" s="40"/>
      <c r="TMY112" s="40"/>
      <c r="TMZ112" s="40"/>
      <c r="TNA112" s="40"/>
      <c r="TNB112" s="40"/>
      <c r="TNC112" s="40"/>
      <c r="TND112" s="40"/>
      <c r="TNE112" s="40"/>
      <c r="TNF112" s="40"/>
      <c r="TNG112" s="40"/>
      <c r="TNH112" s="40"/>
      <c r="TNI112" s="40"/>
      <c r="TNJ112" s="40"/>
      <c r="TNK112" s="40"/>
      <c r="TNL112" s="40"/>
      <c r="TNM112" s="40"/>
      <c r="TNN112" s="40"/>
      <c r="TNO112" s="40"/>
      <c r="TNP112" s="40"/>
      <c r="TNQ112" s="40"/>
      <c r="TNR112" s="40"/>
      <c r="TNS112" s="40"/>
      <c r="TNT112" s="40"/>
      <c r="TNU112" s="40"/>
      <c r="TNV112" s="40"/>
      <c r="TNW112" s="40"/>
      <c r="TNX112" s="40"/>
      <c r="TNY112" s="40"/>
      <c r="TNZ112" s="40"/>
      <c r="TOA112" s="40"/>
      <c r="TOB112" s="40"/>
      <c r="TOC112" s="40"/>
      <c r="TOD112" s="40"/>
      <c r="TOE112" s="40"/>
      <c r="TOF112" s="40"/>
      <c r="TOG112" s="40"/>
      <c r="TOH112" s="40"/>
      <c r="TOI112" s="40"/>
      <c r="TOJ112" s="40"/>
      <c r="TOK112" s="40"/>
      <c r="TOL112" s="40"/>
      <c r="TOM112" s="40"/>
      <c r="TON112" s="40"/>
      <c r="TOO112" s="40"/>
      <c r="TOP112" s="40"/>
      <c r="TOQ112" s="40"/>
      <c r="TOR112" s="40"/>
      <c r="TOS112" s="40"/>
      <c r="TOT112" s="40"/>
      <c r="TOU112" s="40"/>
      <c r="TOV112" s="40"/>
      <c r="TOW112" s="40"/>
      <c r="TOX112" s="40"/>
      <c r="TOY112" s="40"/>
      <c r="TOZ112" s="40"/>
      <c r="TPA112" s="40"/>
      <c r="TPB112" s="40"/>
      <c r="TPC112" s="40"/>
      <c r="TPD112" s="40"/>
      <c r="TPE112" s="40"/>
      <c r="TPF112" s="40"/>
      <c r="TPG112" s="40"/>
      <c r="TPH112" s="40"/>
      <c r="TPI112" s="40"/>
      <c r="TPJ112" s="40"/>
      <c r="TPK112" s="40"/>
      <c r="TPL112" s="40"/>
      <c r="TPM112" s="40"/>
      <c r="TPN112" s="40"/>
      <c r="TPO112" s="40"/>
      <c r="TPP112" s="40"/>
      <c r="TPQ112" s="40"/>
      <c r="TPR112" s="40"/>
      <c r="TPS112" s="40"/>
      <c r="TPT112" s="40"/>
      <c r="TPU112" s="40"/>
      <c r="TPV112" s="40"/>
      <c r="TPW112" s="40"/>
      <c r="TPX112" s="40"/>
      <c r="TPY112" s="40"/>
      <c r="TPZ112" s="40"/>
      <c r="TQA112" s="40"/>
      <c r="TQB112" s="40"/>
      <c r="TQC112" s="40"/>
      <c r="TQD112" s="40"/>
      <c r="TQE112" s="40"/>
      <c r="TQF112" s="40"/>
      <c r="TQG112" s="40"/>
      <c r="TQH112" s="40"/>
      <c r="TQI112" s="40"/>
      <c r="TQJ112" s="40"/>
      <c r="TQK112" s="40"/>
      <c r="TQL112" s="40"/>
      <c r="TQM112" s="40"/>
      <c r="TQN112" s="40"/>
      <c r="TQO112" s="40"/>
      <c r="TQP112" s="40"/>
      <c r="TQQ112" s="40"/>
      <c r="TQR112" s="40"/>
      <c r="TQS112" s="40"/>
      <c r="TQT112" s="40"/>
      <c r="TQU112" s="40"/>
      <c r="TQV112" s="40"/>
      <c r="TQW112" s="40"/>
      <c r="TQX112" s="40"/>
      <c r="TQY112" s="40"/>
      <c r="TQZ112" s="40"/>
      <c r="TRA112" s="40"/>
      <c r="TRB112" s="40"/>
      <c r="TRC112" s="40"/>
      <c r="TRD112" s="40"/>
      <c r="TRE112" s="40"/>
      <c r="TRF112" s="40"/>
      <c r="TRG112" s="40"/>
      <c r="TRH112" s="40"/>
      <c r="TRI112" s="40"/>
      <c r="TRJ112" s="40"/>
      <c r="TRK112" s="40"/>
      <c r="TRL112" s="40"/>
      <c r="TRM112" s="40"/>
      <c r="TRN112" s="40"/>
      <c r="TRO112" s="40"/>
      <c r="TRP112" s="40"/>
      <c r="TRQ112" s="40"/>
      <c r="TRR112" s="40"/>
      <c r="TRS112" s="40"/>
      <c r="TRT112" s="40"/>
      <c r="TRU112" s="40"/>
      <c r="TRV112" s="40"/>
      <c r="TRW112" s="40"/>
      <c r="TRX112" s="40"/>
      <c r="TRY112" s="40"/>
      <c r="TRZ112" s="40"/>
      <c r="TSA112" s="40"/>
      <c r="TSB112" s="40"/>
      <c r="TSC112" s="40"/>
      <c r="TSD112" s="40"/>
      <c r="TSE112" s="40"/>
      <c r="TSF112" s="40"/>
      <c r="TSG112" s="40"/>
      <c r="TSH112" s="40"/>
      <c r="TSI112" s="40"/>
      <c r="TSJ112" s="40"/>
      <c r="TSK112" s="40"/>
      <c r="TSL112" s="40"/>
      <c r="TSM112" s="40"/>
      <c r="TSN112" s="40"/>
      <c r="TSO112" s="40"/>
      <c r="TSP112" s="40"/>
      <c r="TSQ112" s="40"/>
      <c r="TSR112" s="40"/>
      <c r="TSS112" s="40"/>
      <c r="TST112" s="40"/>
      <c r="TSU112" s="40"/>
      <c r="TSV112" s="40"/>
      <c r="TSW112" s="40"/>
      <c r="TSX112" s="40"/>
      <c r="TSY112" s="40"/>
      <c r="TSZ112" s="40"/>
      <c r="TTA112" s="40"/>
      <c r="TTB112" s="40"/>
      <c r="TTC112" s="40"/>
      <c r="TTD112" s="40"/>
      <c r="TTE112" s="40"/>
      <c r="TTF112" s="40"/>
      <c r="TTG112" s="40"/>
      <c r="TTH112" s="40"/>
      <c r="TTI112" s="40"/>
      <c r="TTJ112" s="40"/>
      <c r="TTK112" s="40"/>
      <c r="TTL112" s="40"/>
      <c r="TTM112" s="40"/>
      <c r="TTN112" s="40"/>
      <c r="TTO112" s="40"/>
      <c r="TTP112" s="40"/>
      <c r="TTQ112" s="40"/>
      <c r="TTR112" s="40"/>
      <c r="TTS112" s="40"/>
      <c r="TTT112" s="40"/>
      <c r="TTU112" s="40"/>
      <c r="TTV112" s="40"/>
      <c r="TTW112" s="40"/>
      <c r="TTX112" s="40"/>
      <c r="TTY112" s="40"/>
      <c r="TTZ112" s="40"/>
      <c r="TUA112" s="40"/>
      <c r="TUB112" s="40"/>
      <c r="TUC112" s="40"/>
      <c r="TUD112" s="40"/>
      <c r="TUE112" s="40"/>
      <c r="TUF112" s="40"/>
      <c r="TUG112" s="40"/>
      <c r="TUH112" s="40"/>
      <c r="TUI112" s="40"/>
      <c r="TUJ112" s="40"/>
      <c r="TUK112" s="40"/>
      <c r="TUL112" s="40"/>
      <c r="TUM112" s="40"/>
      <c r="TUN112" s="40"/>
      <c r="TUO112" s="40"/>
      <c r="TUP112" s="40"/>
      <c r="TUQ112" s="40"/>
      <c r="TUR112" s="40"/>
      <c r="TUS112" s="40"/>
      <c r="TUT112" s="40"/>
      <c r="TUU112" s="40"/>
      <c r="TUV112" s="40"/>
      <c r="TUW112" s="40"/>
      <c r="TUX112" s="40"/>
      <c r="TUY112" s="40"/>
      <c r="TUZ112" s="40"/>
      <c r="TVA112" s="40"/>
      <c r="TVB112" s="40"/>
      <c r="TVC112" s="40"/>
      <c r="TVD112" s="40"/>
      <c r="TVE112" s="40"/>
      <c r="TVF112" s="40"/>
      <c r="TVG112" s="40"/>
      <c r="TVH112" s="40"/>
      <c r="TVI112" s="40"/>
      <c r="TVJ112" s="40"/>
      <c r="TVK112" s="40"/>
      <c r="TVL112" s="40"/>
      <c r="TVM112" s="40"/>
      <c r="TVN112" s="40"/>
      <c r="TVO112" s="40"/>
      <c r="TVP112" s="40"/>
      <c r="TVQ112" s="40"/>
      <c r="TVR112" s="40"/>
      <c r="TVS112" s="40"/>
      <c r="TVT112" s="40"/>
      <c r="TVU112" s="40"/>
      <c r="TVV112" s="40"/>
      <c r="TVW112" s="40"/>
      <c r="TVX112" s="40"/>
      <c r="TVY112" s="40"/>
      <c r="TVZ112" s="40"/>
      <c r="TWA112" s="40"/>
      <c r="TWB112" s="40"/>
      <c r="TWC112" s="40"/>
      <c r="TWD112" s="40"/>
      <c r="TWE112" s="40"/>
      <c r="TWF112" s="40"/>
      <c r="TWG112" s="40"/>
      <c r="TWH112" s="40"/>
      <c r="TWI112" s="40"/>
      <c r="TWJ112" s="40"/>
      <c r="TWK112" s="40"/>
      <c r="TWL112" s="40"/>
      <c r="TWM112" s="40"/>
      <c r="TWN112" s="40"/>
      <c r="TWO112" s="40"/>
      <c r="TWP112" s="40"/>
      <c r="TWQ112" s="40"/>
      <c r="TWR112" s="40"/>
      <c r="TWS112" s="40"/>
      <c r="TWT112" s="40"/>
      <c r="TWU112" s="40"/>
      <c r="TWV112" s="40"/>
      <c r="TWW112" s="40"/>
      <c r="TWX112" s="40"/>
      <c r="TWY112" s="40"/>
      <c r="TWZ112" s="40"/>
      <c r="TXA112" s="40"/>
      <c r="TXB112" s="40"/>
      <c r="TXC112" s="40"/>
      <c r="TXD112" s="40"/>
      <c r="TXE112" s="40"/>
      <c r="TXF112" s="40"/>
      <c r="TXG112" s="40"/>
      <c r="TXH112" s="40"/>
      <c r="TXI112" s="40"/>
      <c r="TXJ112" s="40"/>
      <c r="TXK112" s="40"/>
      <c r="TXL112" s="40"/>
      <c r="TXM112" s="40"/>
      <c r="TXN112" s="40"/>
      <c r="TXO112" s="40"/>
      <c r="TXP112" s="40"/>
      <c r="TXQ112" s="40"/>
      <c r="TXR112" s="40"/>
      <c r="TXS112" s="40"/>
      <c r="TXT112" s="40"/>
      <c r="TXU112" s="40"/>
      <c r="TXV112" s="40"/>
      <c r="TXW112" s="40"/>
      <c r="TXX112" s="40"/>
      <c r="TXY112" s="40"/>
      <c r="TXZ112" s="40"/>
      <c r="TYA112" s="40"/>
      <c r="TYB112" s="40"/>
      <c r="TYC112" s="40"/>
      <c r="TYD112" s="40"/>
      <c r="TYE112" s="40"/>
      <c r="TYF112" s="40"/>
      <c r="TYG112" s="40"/>
      <c r="TYH112" s="40"/>
      <c r="TYI112" s="40"/>
      <c r="TYJ112" s="40"/>
      <c r="TYK112" s="40"/>
      <c r="TYL112" s="40"/>
      <c r="TYM112" s="40"/>
      <c r="TYN112" s="40"/>
      <c r="TYO112" s="40"/>
      <c r="TYP112" s="40"/>
      <c r="TYQ112" s="40"/>
      <c r="TYR112" s="40"/>
      <c r="TYS112" s="40"/>
      <c r="TYT112" s="40"/>
      <c r="TYU112" s="40"/>
      <c r="TYV112" s="40"/>
      <c r="TYW112" s="40"/>
      <c r="TYX112" s="40"/>
      <c r="TYY112" s="40"/>
      <c r="TYZ112" s="40"/>
      <c r="TZA112" s="40"/>
      <c r="TZB112" s="40"/>
      <c r="TZC112" s="40"/>
      <c r="TZD112" s="40"/>
      <c r="TZE112" s="40"/>
      <c r="TZF112" s="40"/>
      <c r="TZG112" s="40"/>
      <c r="TZH112" s="40"/>
      <c r="TZI112" s="40"/>
      <c r="TZJ112" s="40"/>
      <c r="TZK112" s="40"/>
      <c r="TZL112" s="40"/>
      <c r="TZM112" s="40"/>
      <c r="TZN112" s="40"/>
      <c r="TZO112" s="40"/>
      <c r="TZP112" s="40"/>
      <c r="TZQ112" s="40"/>
      <c r="TZR112" s="40"/>
      <c r="TZS112" s="40"/>
      <c r="TZT112" s="40"/>
      <c r="TZU112" s="40"/>
      <c r="TZV112" s="40"/>
      <c r="TZW112" s="40"/>
      <c r="TZX112" s="40"/>
      <c r="TZY112" s="40"/>
      <c r="TZZ112" s="40"/>
      <c r="UAA112" s="40"/>
      <c r="UAB112" s="40"/>
      <c r="UAC112" s="40"/>
      <c r="UAD112" s="40"/>
      <c r="UAE112" s="40"/>
      <c r="UAF112" s="40"/>
      <c r="UAG112" s="40"/>
      <c r="UAH112" s="40"/>
      <c r="UAI112" s="40"/>
      <c r="UAJ112" s="40"/>
      <c r="UAK112" s="40"/>
      <c r="UAL112" s="40"/>
      <c r="UAM112" s="40"/>
      <c r="UAN112" s="40"/>
      <c r="UAO112" s="40"/>
      <c r="UAP112" s="40"/>
      <c r="UAQ112" s="40"/>
      <c r="UAR112" s="40"/>
      <c r="UAS112" s="40"/>
      <c r="UAT112" s="40"/>
      <c r="UAU112" s="40"/>
      <c r="UAV112" s="40"/>
      <c r="UAW112" s="40"/>
      <c r="UAX112" s="40"/>
      <c r="UAY112" s="40"/>
      <c r="UAZ112" s="40"/>
      <c r="UBA112" s="40"/>
      <c r="UBB112" s="40"/>
      <c r="UBC112" s="40"/>
      <c r="UBD112" s="40"/>
      <c r="UBE112" s="40"/>
      <c r="UBF112" s="40"/>
      <c r="UBG112" s="40"/>
      <c r="UBH112" s="40"/>
      <c r="UBI112" s="40"/>
      <c r="UBJ112" s="40"/>
      <c r="UBK112" s="40"/>
      <c r="UBL112" s="40"/>
      <c r="UBM112" s="40"/>
      <c r="UBN112" s="40"/>
      <c r="UBO112" s="40"/>
      <c r="UBP112" s="40"/>
      <c r="UBQ112" s="40"/>
      <c r="UBR112" s="40"/>
      <c r="UBS112" s="40"/>
      <c r="UBT112" s="40"/>
      <c r="UBU112" s="40"/>
      <c r="UBV112" s="40"/>
      <c r="UBW112" s="40"/>
      <c r="UBX112" s="40"/>
      <c r="UBY112" s="40"/>
      <c r="UBZ112" s="40"/>
      <c r="UCA112" s="40"/>
      <c r="UCB112" s="40"/>
      <c r="UCC112" s="40"/>
      <c r="UCD112" s="40"/>
      <c r="UCE112" s="40"/>
      <c r="UCF112" s="40"/>
      <c r="UCG112" s="40"/>
      <c r="UCH112" s="40"/>
      <c r="UCI112" s="40"/>
      <c r="UCJ112" s="40"/>
      <c r="UCK112" s="40"/>
      <c r="UCL112" s="40"/>
      <c r="UCM112" s="40"/>
      <c r="UCN112" s="40"/>
      <c r="UCO112" s="40"/>
      <c r="UCP112" s="40"/>
      <c r="UCQ112" s="40"/>
      <c r="UCR112" s="40"/>
      <c r="UCS112" s="40"/>
      <c r="UCT112" s="40"/>
      <c r="UCU112" s="40"/>
      <c r="UCV112" s="40"/>
      <c r="UCW112" s="40"/>
      <c r="UCX112" s="40"/>
      <c r="UCY112" s="40"/>
      <c r="UCZ112" s="40"/>
      <c r="UDA112" s="40"/>
      <c r="UDB112" s="40"/>
      <c r="UDC112" s="40"/>
      <c r="UDD112" s="40"/>
      <c r="UDE112" s="40"/>
      <c r="UDF112" s="40"/>
      <c r="UDG112" s="40"/>
      <c r="UDH112" s="40"/>
      <c r="UDI112" s="40"/>
      <c r="UDJ112" s="40"/>
      <c r="UDK112" s="40"/>
      <c r="UDL112" s="40"/>
      <c r="UDM112" s="40"/>
      <c r="UDN112" s="40"/>
      <c r="UDO112" s="40"/>
      <c r="UDP112" s="40"/>
      <c r="UDQ112" s="40"/>
      <c r="UDR112" s="40"/>
      <c r="UDS112" s="40"/>
      <c r="UDT112" s="40"/>
      <c r="UDU112" s="40"/>
      <c r="UDV112" s="40"/>
      <c r="UDW112" s="40"/>
      <c r="UDX112" s="40"/>
      <c r="UDY112" s="40"/>
      <c r="UDZ112" s="40"/>
      <c r="UEA112" s="40"/>
      <c r="UEB112" s="40"/>
      <c r="UEC112" s="40"/>
      <c r="UED112" s="40"/>
      <c r="UEE112" s="40"/>
      <c r="UEF112" s="40"/>
      <c r="UEG112" s="40"/>
      <c r="UEH112" s="40"/>
      <c r="UEI112" s="40"/>
      <c r="UEJ112" s="40"/>
      <c r="UEK112" s="40"/>
      <c r="UEL112" s="40"/>
      <c r="UEM112" s="40"/>
      <c r="UEN112" s="40"/>
      <c r="UEO112" s="40"/>
      <c r="UEP112" s="40"/>
      <c r="UEQ112" s="40"/>
      <c r="UER112" s="40"/>
      <c r="UES112" s="40"/>
      <c r="UET112" s="40"/>
      <c r="UEU112" s="40"/>
      <c r="UEV112" s="40"/>
      <c r="UEW112" s="40"/>
      <c r="UEX112" s="40"/>
      <c r="UEY112" s="40"/>
      <c r="UEZ112" s="40"/>
      <c r="UFA112" s="40"/>
      <c r="UFB112" s="40"/>
      <c r="UFC112" s="40"/>
      <c r="UFD112" s="40"/>
      <c r="UFE112" s="40"/>
      <c r="UFF112" s="40"/>
      <c r="UFG112" s="40"/>
      <c r="UFH112" s="40"/>
      <c r="UFI112" s="40"/>
      <c r="UFJ112" s="40"/>
      <c r="UFK112" s="40"/>
      <c r="UFL112" s="40"/>
      <c r="UFM112" s="40"/>
      <c r="UFN112" s="40"/>
      <c r="UFO112" s="40"/>
      <c r="UFP112" s="40"/>
      <c r="UFQ112" s="40"/>
      <c r="UFR112" s="40"/>
      <c r="UFS112" s="40"/>
      <c r="UFT112" s="40"/>
      <c r="UFU112" s="40"/>
      <c r="UFV112" s="40"/>
      <c r="UFW112" s="40"/>
      <c r="UFX112" s="40"/>
      <c r="UFY112" s="40"/>
      <c r="UFZ112" s="40"/>
      <c r="UGA112" s="40"/>
      <c r="UGB112" s="40"/>
      <c r="UGC112" s="40"/>
      <c r="UGD112" s="40"/>
      <c r="UGE112" s="40"/>
      <c r="UGF112" s="40"/>
      <c r="UGG112" s="40"/>
      <c r="UGH112" s="40"/>
      <c r="UGI112" s="40"/>
      <c r="UGJ112" s="40"/>
      <c r="UGK112" s="40"/>
      <c r="UGL112" s="40"/>
      <c r="UGM112" s="40"/>
      <c r="UGN112" s="40"/>
      <c r="UGO112" s="40"/>
      <c r="UGP112" s="40"/>
      <c r="UGQ112" s="40"/>
      <c r="UGR112" s="40"/>
      <c r="UGS112" s="40"/>
      <c r="UGT112" s="40"/>
      <c r="UGU112" s="40"/>
      <c r="UGV112" s="40"/>
      <c r="UGW112" s="40"/>
      <c r="UGX112" s="40"/>
      <c r="UGY112" s="40"/>
      <c r="UGZ112" s="40"/>
      <c r="UHA112" s="40"/>
      <c r="UHB112" s="40"/>
      <c r="UHC112" s="40"/>
      <c r="UHD112" s="40"/>
      <c r="UHE112" s="40"/>
      <c r="UHF112" s="40"/>
      <c r="UHG112" s="40"/>
      <c r="UHH112" s="40"/>
      <c r="UHI112" s="40"/>
      <c r="UHJ112" s="40"/>
      <c r="UHK112" s="40"/>
      <c r="UHL112" s="40"/>
      <c r="UHM112" s="40"/>
      <c r="UHN112" s="40"/>
      <c r="UHO112" s="40"/>
      <c r="UHP112" s="40"/>
      <c r="UHQ112" s="40"/>
      <c r="UHR112" s="40"/>
      <c r="UHS112" s="40"/>
      <c r="UHT112" s="40"/>
      <c r="UHU112" s="40"/>
      <c r="UHV112" s="40"/>
      <c r="UHW112" s="40"/>
      <c r="UHX112" s="40"/>
      <c r="UHY112" s="40"/>
      <c r="UHZ112" s="40"/>
      <c r="UIA112" s="40"/>
      <c r="UIB112" s="40"/>
      <c r="UIC112" s="40"/>
      <c r="UID112" s="40"/>
      <c r="UIE112" s="40"/>
      <c r="UIF112" s="40"/>
      <c r="UIG112" s="40"/>
      <c r="UIH112" s="40"/>
      <c r="UII112" s="40"/>
      <c r="UIJ112" s="40"/>
      <c r="UIK112" s="40"/>
      <c r="UIL112" s="40"/>
      <c r="UIM112" s="40"/>
      <c r="UIN112" s="40"/>
      <c r="UIO112" s="40"/>
      <c r="UIP112" s="40"/>
      <c r="UIQ112" s="40"/>
      <c r="UIR112" s="40"/>
      <c r="UIS112" s="40"/>
      <c r="UIT112" s="40"/>
      <c r="UIU112" s="40"/>
      <c r="UIV112" s="40"/>
      <c r="UIW112" s="40"/>
      <c r="UIX112" s="40"/>
      <c r="UIY112" s="40"/>
      <c r="UIZ112" s="40"/>
      <c r="UJA112" s="40"/>
      <c r="UJB112" s="40"/>
      <c r="UJC112" s="40"/>
      <c r="UJD112" s="40"/>
      <c r="UJE112" s="40"/>
      <c r="UJF112" s="40"/>
      <c r="UJG112" s="40"/>
      <c r="UJH112" s="40"/>
      <c r="UJI112" s="40"/>
      <c r="UJJ112" s="40"/>
      <c r="UJK112" s="40"/>
      <c r="UJL112" s="40"/>
      <c r="UJM112" s="40"/>
      <c r="UJN112" s="40"/>
      <c r="UJO112" s="40"/>
      <c r="UJP112" s="40"/>
      <c r="UJQ112" s="40"/>
      <c r="UJR112" s="40"/>
      <c r="UJS112" s="40"/>
      <c r="UJT112" s="40"/>
      <c r="UJU112" s="40"/>
      <c r="UJV112" s="40"/>
      <c r="UJW112" s="40"/>
      <c r="UJX112" s="40"/>
      <c r="UJY112" s="40"/>
      <c r="UJZ112" s="40"/>
      <c r="UKA112" s="40"/>
      <c r="UKB112" s="40"/>
      <c r="UKC112" s="40"/>
      <c r="UKD112" s="40"/>
      <c r="UKE112" s="40"/>
      <c r="UKF112" s="40"/>
      <c r="UKG112" s="40"/>
      <c r="UKH112" s="40"/>
      <c r="UKI112" s="40"/>
      <c r="UKJ112" s="40"/>
      <c r="UKK112" s="40"/>
      <c r="UKL112" s="40"/>
      <c r="UKM112" s="40"/>
      <c r="UKN112" s="40"/>
      <c r="UKO112" s="40"/>
      <c r="UKP112" s="40"/>
      <c r="UKQ112" s="40"/>
      <c r="UKR112" s="40"/>
      <c r="UKS112" s="40"/>
      <c r="UKT112" s="40"/>
      <c r="UKU112" s="40"/>
      <c r="UKV112" s="40"/>
      <c r="UKW112" s="40"/>
      <c r="UKX112" s="40"/>
      <c r="UKY112" s="40"/>
      <c r="UKZ112" s="40"/>
      <c r="ULA112" s="40"/>
      <c r="ULB112" s="40"/>
      <c r="ULC112" s="40"/>
      <c r="ULD112" s="40"/>
      <c r="ULE112" s="40"/>
      <c r="ULF112" s="40"/>
      <c r="ULG112" s="40"/>
      <c r="ULH112" s="40"/>
      <c r="ULI112" s="40"/>
      <c r="ULJ112" s="40"/>
      <c r="ULK112" s="40"/>
      <c r="ULL112" s="40"/>
      <c r="ULM112" s="40"/>
      <c r="ULN112" s="40"/>
      <c r="ULO112" s="40"/>
      <c r="ULP112" s="40"/>
      <c r="ULQ112" s="40"/>
      <c r="ULR112" s="40"/>
      <c r="ULS112" s="40"/>
      <c r="ULT112" s="40"/>
      <c r="ULU112" s="40"/>
      <c r="ULV112" s="40"/>
      <c r="ULW112" s="40"/>
      <c r="ULX112" s="40"/>
      <c r="ULY112" s="40"/>
      <c r="ULZ112" s="40"/>
      <c r="UMA112" s="40"/>
      <c r="UMB112" s="40"/>
      <c r="UMC112" s="40"/>
      <c r="UMD112" s="40"/>
      <c r="UME112" s="40"/>
      <c r="UMF112" s="40"/>
      <c r="UMG112" s="40"/>
      <c r="UMH112" s="40"/>
      <c r="UMI112" s="40"/>
      <c r="UMJ112" s="40"/>
      <c r="UMK112" s="40"/>
      <c r="UML112" s="40"/>
      <c r="UMM112" s="40"/>
      <c r="UMN112" s="40"/>
      <c r="UMO112" s="40"/>
      <c r="UMP112" s="40"/>
      <c r="UMQ112" s="40"/>
      <c r="UMR112" s="40"/>
      <c r="UMS112" s="40"/>
      <c r="UMT112" s="40"/>
      <c r="UMU112" s="40"/>
      <c r="UMV112" s="40"/>
      <c r="UMW112" s="40"/>
      <c r="UMX112" s="40"/>
      <c r="UMY112" s="40"/>
      <c r="UMZ112" s="40"/>
      <c r="UNA112" s="40"/>
      <c r="UNB112" s="40"/>
      <c r="UNC112" s="40"/>
      <c r="UND112" s="40"/>
      <c r="UNE112" s="40"/>
      <c r="UNF112" s="40"/>
      <c r="UNG112" s="40"/>
      <c r="UNH112" s="40"/>
      <c r="UNI112" s="40"/>
      <c r="UNJ112" s="40"/>
      <c r="UNK112" s="40"/>
      <c r="UNL112" s="40"/>
      <c r="UNM112" s="40"/>
      <c r="UNN112" s="40"/>
      <c r="UNO112" s="40"/>
      <c r="UNP112" s="40"/>
      <c r="UNQ112" s="40"/>
      <c r="UNR112" s="40"/>
      <c r="UNS112" s="40"/>
      <c r="UNT112" s="40"/>
      <c r="UNU112" s="40"/>
      <c r="UNV112" s="40"/>
      <c r="UNW112" s="40"/>
      <c r="UNX112" s="40"/>
      <c r="UNY112" s="40"/>
      <c r="UNZ112" s="40"/>
      <c r="UOA112" s="40"/>
      <c r="UOB112" s="40"/>
      <c r="UOC112" s="40"/>
      <c r="UOD112" s="40"/>
      <c r="UOE112" s="40"/>
      <c r="UOF112" s="40"/>
      <c r="UOG112" s="40"/>
      <c r="UOH112" s="40"/>
      <c r="UOI112" s="40"/>
      <c r="UOJ112" s="40"/>
      <c r="UOK112" s="40"/>
      <c r="UOL112" s="40"/>
      <c r="UOM112" s="40"/>
      <c r="UON112" s="40"/>
      <c r="UOO112" s="40"/>
      <c r="UOP112" s="40"/>
      <c r="UOQ112" s="40"/>
      <c r="UOR112" s="40"/>
      <c r="UOS112" s="40"/>
      <c r="UOT112" s="40"/>
      <c r="UOU112" s="40"/>
      <c r="UOV112" s="40"/>
      <c r="UOW112" s="40"/>
      <c r="UOX112" s="40"/>
      <c r="UOY112" s="40"/>
      <c r="UOZ112" s="40"/>
      <c r="UPA112" s="40"/>
      <c r="UPB112" s="40"/>
      <c r="UPC112" s="40"/>
      <c r="UPD112" s="40"/>
      <c r="UPE112" s="40"/>
      <c r="UPF112" s="40"/>
      <c r="UPG112" s="40"/>
      <c r="UPH112" s="40"/>
      <c r="UPI112" s="40"/>
      <c r="UPJ112" s="40"/>
      <c r="UPK112" s="40"/>
      <c r="UPL112" s="40"/>
      <c r="UPM112" s="40"/>
      <c r="UPN112" s="40"/>
      <c r="UPO112" s="40"/>
      <c r="UPP112" s="40"/>
      <c r="UPQ112" s="40"/>
      <c r="UPR112" s="40"/>
      <c r="UPS112" s="40"/>
      <c r="UPT112" s="40"/>
      <c r="UPU112" s="40"/>
      <c r="UPV112" s="40"/>
      <c r="UPW112" s="40"/>
      <c r="UPX112" s="40"/>
      <c r="UPY112" s="40"/>
      <c r="UPZ112" s="40"/>
      <c r="UQA112" s="40"/>
      <c r="UQB112" s="40"/>
      <c r="UQC112" s="40"/>
      <c r="UQD112" s="40"/>
      <c r="UQE112" s="40"/>
      <c r="UQF112" s="40"/>
      <c r="UQG112" s="40"/>
      <c r="UQH112" s="40"/>
      <c r="UQI112" s="40"/>
      <c r="UQJ112" s="40"/>
      <c r="UQK112" s="40"/>
      <c r="UQL112" s="40"/>
      <c r="UQM112" s="40"/>
      <c r="UQN112" s="40"/>
      <c r="UQO112" s="40"/>
      <c r="UQP112" s="40"/>
      <c r="UQQ112" s="40"/>
      <c r="UQR112" s="40"/>
      <c r="UQS112" s="40"/>
      <c r="UQT112" s="40"/>
      <c r="UQU112" s="40"/>
      <c r="UQV112" s="40"/>
      <c r="UQW112" s="40"/>
      <c r="UQX112" s="40"/>
      <c r="UQY112" s="40"/>
      <c r="UQZ112" s="40"/>
      <c r="URA112" s="40"/>
      <c r="URB112" s="40"/>
      <c r="URC112" s="40"/>
      <c r="URD112" s="40"/>
      <c r="URE112" s="40"/>
      <c r="URF112" s="40"/>
      <c r="URG112" s="40"/>
      <c r="URH112" s="40"/>
      <c r="URI112" s="40"/>
      <c r="URJ112" s="40"/>
      <c r="URK112" s="40"/>
      <c r="URL112" s="40"/>
      <c r="URM112" s="40"/>
      <c r="URN112" s="40"/>
      <c r="URO112" s="40"/>
      <c r="URP112" s="40"/>
      <c r="URQ112" s="40"/>
      <c r="URR112" s="40"/>
      <c r="URS112" s="40"/>
      <c r="URT112" s="40"/>
      <c r="URU112" s="40"/>
      <c r="URV112" s="40"/>
      <c r="URW112" s="40"/>
      <c r="URX112" s="40"/>
      <c r="URY112" s="40"/>
      <c r="URZ112" s="40"/>
      <c r="USA112" s="40"/>
      <c r="USB112" s="40"/>
      <c r="USC112" s="40"/>
      <c r="USD112" s="40"/>
      <c r="USE112" s="40"/>
      <c r="USF112" s="40"/>
      <c r="USG112" s="40"/>
      <c r="USH112" s="40"/>
      <c r="USI112" s="40"/>
      <c r="USJ112" s="40"/>
      <c r="USK112" s="40"/>
      <c r="USL112" s="40"/>
      <c r="USM112" s="40"/>
      <c r="USN112" s="40"/>
      <c r="USO112" s="40"/>
      <c r="USP112" s="40"/>
      <c r="USQ112" s="40"/>
      <c r="USR112" s="40"/>
      <c r="USS112" s="40"/>
      <c r="UST112" s="40"/>
      <c r="USU112" s="40"/>
      <c r="USV112" s="40"/>
      <c r="USW112" s="40"/>
      <c r="USX112" s="40"/>
      <c r="USY112" s="40"/>
      <c r="USZ112" s="40"/>
      <c r="UTA112" s="40"/>
      <c r="UTB112" s="40"/>
      <c r="UTC112" s="40"/>
      <c r="UTD112" s="40"/>
      <c r="UTE112" s="40"/>
      <c r="UTF112" s="40"/>
      <c r="UTG112" s="40"/>
      <c r="UTH112" s="40"/>
      <c r="UTI112" s="40"/>
      <c r="UTJ112" s="40"/>
      <c r="UTK112" s="40"/>
      <c r="UTL112" s="40"/>
      <c r="UTM112" s="40"/>
      <c r="UTN112" s="40"/>
      <c r="UTO112" s="40"/>
      <c r="UTP112" s="40"/>
      <c r="UTQ112" s="40"/>
      <c r="UTR112" s="40"/>
      <c r="UTS112" s="40"/>
      <c r="UTT112" s="40"/>
      <c r="UTU112" s="40"/>
      <c r="UTV112" s="40"/>
      <c r="UTW112" s="40"/>
      <c r="UTX112" s="40"/>
      <c r="UTY112" s="40"/>
      <c r="UTZ112" s="40"/>
      <c r="UUA112" s="40"/>
      <c r="UUB112" s="40"/>
      <c r="UUC112" s="40"/>
      <c r="UUD112" s="40"/>
      <c r="UUE112" s="40"/>
      <c r="UUF112" s="40"/>
      <c r="UUG112" s="40"/>
      <c r="UUH112" s="40"/>
      <c r="UUI112" s="40"/>
      <c r="UUJ112" s="40"/>
      <c r="UUK112" s="40"/>
      <c r="UUL112" s="40"/>
      <c r="UUM112" s="40"/>
      <c r="UUN112" s="40"/>
      <c r="UUO112" s="40"/>
      <c r="UUP112" s="40"/>
      <c r="UUQ112" s="40"/>
      <c r="UUR112" s="40"/>
      <c r="UUS112" s="40"/>
      <c r="UUT112" s="40"/>
      <c r="UUU112" s="40"/>
      <c r="UUV112" s="40"/>
      <c r="UUW112" s="40"/>
      <c r="UUX112" s="40"/>
      <c r="UUY112" s="40"/>
      <c r="UUZ112" s="40"/>
      <c r="UVA112" s="40"/>
      <c r="UVB112" s="40"/>
      <c r="UVC112" s="40"/>
      <c r="UVD112" s="40"/>
      <c r="UVE112" s="40"/>
      <c r="UVF112" s="40"/>
      <c r="UVG112" s="40"/>
      <c r="UVH112" s="40"/>
      <c r="UVI112" s="40"/>
      <c r="UVJ112" s="40"/>
      <c r="UVK112" s="40"/>
      <c r="UVL112" s="40"/>
      <c r="UVM112" s="40"/>
      <c r="UVN112" s="40"/>
      <c r="UVO112" s="40"/>
      <c r="UVP112" s="40"/>
      <c r="UVQ112" s="40"/>
      <c r="UVR112" s="40"/>
      <c r="UVS112" s="40"/>
      <c r="UVT112" s="40"/>
      <c r="UVU112" s="40"/>
      <c r="UVV112" s="40"/>
      <c r="UVW112" s="40"/>
      <c r="UVX112" s="40"/>
      <c r="UVY112" s="40"/>
      <c r="UVZ112" s="40"/>
      <c r="UWA112" s="40"/>
      <c r="UWB112" s="40"/>
      <c r="UWC112" s="40"/>
      <c r="UWD112" s="40"/>
      <c r="UWE112" s="40"/>
      <c r="UWF112" s="40"/>
      <c r="UWG112" s="40"/>
      <c r="UWH112" s="40"/>
      <c r="UWI112" s="40"/>
      <c r="UWJ112" s="40"/>
      <c r="UWK112" s="40"/>
      <c r="UWL112" s="40"/>
      <c r="UWM112" s="40"/>
      <c r="UWN112" s="40"/>
      <c r="UWO112" s="40"/>
      <c r="UWP112" s="40"/>
      <c r="UWQ112" s="40"/>
      <c r="UWR112" s="40"/>
      <c r="UWS112" s="40"/>
      <c r="UWT112" s="40"/>
      <c r="UWU112" s="40"/>
      <c r="UWV112" s="40"/>
      <c r="UWW112" s="40"/>
      <c r="UWX112" s="40"/>
      <c r="UWY112" s="40"/>
      <c r="UWZ112" s="40"/>
      <c r="UXA112" s="40"/>
      <c r="UXB112" s="40"/>
      <c r="UXC112" s="40"/>
      <c r="UXD112" s="40"/>
      <c r="UXE112" s="40"/>
      <c r="UXF112" s="40"/>
      <c r="UXG112" s="40"/>
      <c r="UXH112" s="40"/>
      <c r="UXI112" s="40"/>
      <c r="UXJ112" s="40"/>
      <c r="UXK112" s="40"/>
      <c r="UXL112" s="40"/>
      <c r="UXM112" s="40"/>
      <c r="UXN112" s="40"/>
      <c r="UXO112" s="40"/>
      <c r="UXP112" s="40"/>
      <c r="UXQ112" s="40"/>
      <c r="UXR112" s="40"/>
      <c r="UXS112" s="40"/>
      <c r="UXT112" s="40"/>
      <c r="UXU112" s="40"/>
      <c r="UXV112" s="40"/>
      <c r="UXW112" s="40"/>
      <c r="UXX112" s="40"/>
      <c r="UXY112" s="40"/>
      <c r="UXZ112" s="40"/>
      <c r="UYA112" s="40"/>
      <c r="UYB112" s="40"/>
      <c r="UYC112" s="40"/>
      <c r="UYD112" s="40"/>
      <c r="UYE112" s="40"/>
      <c r="UYF112" s="40"/>
      <c r="UYG112" s="40"/>
      <c r="UYH112" s="40"/>
      <c r="UYI112" s="40"/>
      <c r="UYJ112" s="40"/>
      <c r="UYK112" s="40"/>
      <c r="UYL112" s="40"/>
      <c r="UYM112" s="40"/>
      <c r="UYN112" s="40"/>
      <c r="UYO112" s="40"/>
      <c r="UYP112" s="40"/>
      <c r="UYQ112" s="40"/>
      <c r="UYR112" s="40"/>
      <c r="UYS112" s="40"/>
      <c r="UYT112" s="40"/>
      <c r="UYU112" s="40"/>
      <c r="UYV112" s="40"/>
      <c r="UYW112" s="40"/>
      <c r="UYX112" s="40"/>
      <c r="UYY112" s="40"/>
      <c r="UYZ112" s="40"/>
      <c r="UZA112" s="40"/>
      <c r="UZB112" s="40"/>
      <c r="UZC112" s="40"/>
      <c r="UZD112" s="40"/>
      <c r="UZE112" s="40"/>
      <c r="UZF112" s="40"/>
      <c r="UZG112" s="40"/>
      <c r="UZH112" s="40"/>
      <c r="UZI112" s="40"/>
      <c r="UZJ112" s="40"/>
      <c r="UZK112" s="40"/>
      <c r="UZL112" s="40"/>
      <c r="UZM112" s="40"/>
      <c r="UZN112" s="40"/>
      <c r="UZO112" s="40"/>
      <c r="UZP112" s="40"/>
      <c r="UZQ112" s="40"/>
      <c r="UZR112" s="40"/>
      <c r="UZS112" s="40"/>
      <c r="UZT112" s="40"/>
      <c r="UZU112" s="40"/>
      <c r="UZV112" s="40"/>
      <c r="UZW112" s="40"/>
      <c r="UZX112" s="40"/>
      <c r="UZY112" s="40"/>
      <c r="UZZ112" s="40"/>
      <c r="VAA112" s="40"/>
      <c r="VAB112" s="40"/>
      <c r="VAC112" s="40"/>
      <c r="VAD112" s="40"/>
      <c r="VAE112" s="40"/>
      <c r="VAF112" s="40"/>
      <c r="VAG112" s="40"/>
      <c r="VAH112" s="40"/>
      <c r="VAI112" s="40"/>
      <c r="VAJ112" s="40"/>
      <c r="VAK112" s="40"/>
      <c r="VAL112" s="40"/>
      <c r="VAM112" s="40"/>
      <c r="VAN112" s="40"/>
      <c r="VAO112" s="40"/>
      <c r="VAP112" s="40"/>
      <c r="VAQ112" s="40"/>
      <c r="VAR112" s="40"/>
      <c r="VAS112" s="40"/>
      <c r="VAT112" s="40"/>
      <c r="VAU112" s="40"/>
      <c r="VAV112" s="40"/>
      <c r="VAW112" s="40"/>
      <c r="VAX112" s="40"/>
      <c r="VAY112" s="40"/>
      <c r="VAZ112" s="40"/>
      <c r="VBA112" s="40"/>
      <c r="VBB112" s="40"/>
      <c r="VBC112" s="40"/>
      <c r="VBD112" s="40"/>
      <c r="VBE112" s="40"/>
      <c r="VBF112" s="40"/>
      <c r="VBG112" s="40"/>
      <c r="VBH112" s="40"/>
      <c r="VBI112" s="40"/>
      <c r="VBJ112" s="40"/>
      <c r="VBK112" s="40"/>
      <c r="VBL112" s="40"/>
      <c r="VBM112" s="40"/>
      <c r="VBN112" s="40"/>
      <c r="VBO112" s="40"/>
      <c r="VBP112" s="40"/>
      <c r="VBQ112" s="40"/>
      <c r="VBR112" s="40"/>
      <c r="VBS112" s="40"/>
      <c r="VBT112" s="40"/>
      <c r="VBU112" s="40"/>
      <c r="VBV112" s="40"/>
      <c r="VBW112" s="40"/>
      <c r="VBX112" s="40"/>
      <c r="VBY112" s="40"/>
      <c r="VBZ112" s="40"/>
      <c r="VCA112" s="40"/>
      <c r="VCB112" s="40"/>
      <c r="VCC112" s="40"/>
      <c r="VCD112" s="40"/>
      <c r="VCE112" s="40"/>
      <c r="VCF112" s="40"/>
      <c r="VCG112" s="40"/>
      <c r="VCH112" s="40"/>
      <c r="VCI112" s="40"/>
      <c r="VCJ112" s="40"/>
      <c r="VCK112" s="40"/>
      <c r="VCL112" s="40"/>
      <c r="VCM112" s="40"/>
      <c r="VCN112" s="40"/>
      <c r="VCO112" s="40"/>
      <c r="VCP112" s="40"/>
      <c r="VCQ112" s="40"/>
      <c r="VCR112" s="40"/>
      <c r="VCS112" s="40"/>
      <c r="VCT112" s="40"/>
      <c r="VCU112" s="40"/>
      <c r="VCV112" s="40"/>
      <c r="VCW112" s="40"/>
      <c r="VCX112" s="40"/>
      <c r="VCY112" s="40"/>
      <c r="VCZ112" s="40"/>
      <c r="VDA112" s="40"/>
      <c r="VDB112" s="40"/>
      <c r="VDC112" s="40"/>
      <c r="VDD112" s="40"/>
      <c r="VDE112" s="40"/>
      <c r="VDF112" s="40"/>
      <c r="VDG112" s="40"/>
      <c r="VDH112" s="40"/>
      <c r="VDI112" s="40"/>
      <c r="VDJ112" s="40"/>
      <c r="VDK112" s="40"/>
      <c r="VDL112" s="40"/>
      <c r="VDM112" s="40"/>
      <c r="VDN112" s="40"/>
      <c r="VDO112" s="40"/>
      <c r="VDP112" s="40"/>
      <c r="VDQ112" s="40"/>
      <c r="VDR112" s="40"/>
      <c r="VDS112" s="40"/>
      <c r="VDT112" s="40"/>
      <c r="VDU112" s="40"/>
      <c r="VDV112" s="40"/>
      <c r="VDW112" s="40"/>
      <c r="VDX112" s="40"/>
      <c r="VDY112" s="40"/>
      <c r="VDZ112" s="40"/>
      <c r="VEA112" s="40"/>
      <c r="VEB112" s="40"/>
      <c r="VEC112" s="40"/>
      <c r="VED112" s="40"/>
      <c r="VEE112" s="40"/>
      <c r="VEF112" s="40"/>
      <c r="VEG112" s="40"/>
      <c r="VEH112" s="40"/>
      <c r="VEI112" s="40"/>
      <c r="VEJ112" s="40"/>
      <c r="VEK112" s="40"/>
      <c r="VEL112" s="40"/>
      <c r="VEM112" s="40"/>
      <c r="VEN112" s="40"/>
      <c r="VEO112" s="40"/>
      <c r="VEP112" s="40"/>
      <c r="VEQ112" s="40"/>
      <c r="VER112" s="40"/>
      <c r="VES112" s="40"/>
      <c r="VET112" s="40"/>
      <c r="VEU112" s="40"/>
      <c r="VEV112" s="40"/>
      <c r="VEW112" s="40"/>
      <c r="VEX112" s="40"/>
      <c r="VEY112" s="40"/>
      <c r="VEZ112" s="40"/>
      <c r="VFA112" s="40"/>
      <c r="VFB112" s="40"/>
      <c r="VFC112" s="40"/>
      <c r="VFD112" s="40"/>
      <c r="VFE112" s="40"/>
      <c r="VFF112" s="40"/>
      <c r="VFG112" s="40"/>
      <c r="VFH112" s="40"/>
      <c r="VFI112" s="40"/>
      <c r="VFJ112" s="40"/>
      <c r="VFK112" s="40"/>
      <c r="VFL112" s="40"/>
      <c r="VFM112" s="40"/>
      <c r="VFN112" s="40"/>
      <c r="VFO112" s="40"/>
      <c r="VFP112" s="40"/>
      <c r="VFQ112" s="40"/>
      <c r="VFR112" s="40"/>
      <c r="VFS112" s="40"/>
      <c r="VFT112" s="40"/>
      <c r="VFU112" s="40"/>
      <c r="VFV112" s="40"/>
      <c r="VFW112" s="40"/>
      <c r="VFX112" s="40"/>
      <c r="VFY112" s="40"/>
      <c r="VFZ112" s="40"/>
      <c r="VGA112" s="40"/>
      <c r="VGB112" s="40"/>
      <c r="VGC112" s="40"/>
      <c r="VGD112" s="40"/>
      <c r="VGE112" s="40"/>
      <c r="VGF112" s="40"/>
      <c r="VGG112" s="40"/>
      <c r="VGH112" s="40"/>
      <c r="VGI112" s="40"/>
      <c r="VGJ112" s="40"/>
      <c r="VGK112" s="40"/>
      <c r="VGL112" s="40"/>
      <c r="VGM112" s="40"/>
      <c r="VGN112" s="40"/>
      <c r="VGO112" s="40"/>
      <c r="VGP112" s="40"/>
      <c r="VGQ112" s="40"/>
      <c r="VGR112" s="40"/>
      <c r="VGS112" s="40"/>
      <c r="VGT112" s="40"/>
      <c r="VGU112" s="40"/>
      <c r="VGV112" s="40"/>
      <c r="VGW112" s="40"/>
      <c r="VGX112" s="40"/>
      <c r="VGY112" s="40"/>
      <c r="VGZ112" s="40"/>
      <c r="VHA112" s="40"/>
      <c r="VHB112" s="40"/>
      <c r="VHC112" s="40"/>
      <c r="VHD112" s="40"/>
      <c r="VHE112" s="40"/>
      <c r="VHF112" s="40"/>
      <c r="VHG112" s="40"/>
      <c r="VHH112" s="40"/>
      <c r="VHI112" s="40"/>
      <c r="VHJ112" s="40"/>
      <c r="VHK112" s="40"/>
      <c r="VHL112" s="40"/>
      <c r="VHM112" s="40"/>
      <c r="VHN112" s="40"/>
      <c r="VHO112" s="40"/>
      <c r="VHP112" s="40"/>
      <c r="VHQ112" s="40"/>
      <c r="VHR112" s="40"/>
      <c r="VHS112" s="40"/>
      <c r="VHT112" s="40"/>
      <c r="VHU112" s="40"/>
      <c r="VHV112" s="40"/>
      <c r="VHW112" s="40"/>
      <c r="VHX112" s="40"/>
      <c r="VHY112" s="40"/>
      <c r="VHZ112" s="40"/>
      <c r="VIA112" s="40"/>
      <c r="VIB112" s="40"/>
      <c r="VIC112" s="40"/>
      <c r="VID112" s="40"/>
      <c r="VIE112" s="40"/>
      <c r="VIF112" s="40"/>
      <c r="VIG112" s="40"/>
      <c r="VIH112" s="40"/>
      <c r="VII112" s="40"/>
      <c r="VIJ112" s="40"/>
      <c r="VIK112" s="40"/>
      <c r="VIL112" s="40"/>
      <c r="VIM112" s="40"/>
      <c r="VIN112" s="40"/>
      <c r="VIO112" s="40"/>
      <c r="VIP112" s="40"/>
      <c r="VIQ112" s="40"/>
      <c r="VIR112" s="40"/>
      <c r="VIS112" s="40"/>
      <c r="VIT112" s="40"/>
      <c r="VIU112" s="40"/>
      <c r="VIV112" s="40"/>
      <c r="VIW112" s="40"/>
      <c r="VIX112" s="40"/>
      <c r="VIY112" s="40"/>
      <c r="VIZ112" s="40"/>
      <c r="VJA112" s="40"/>
      <c r="VJB112" s="40"/>
      <c r="VJC112" s="40"/>
      <c r="VJD112" s="40"/>
      <c r="VJE112" s="40"/>
      <c r="VJF112" s="40"/>
      <c r="VJG112" s="40"/>
      <c r="VJH112" s="40"/>
      <c r="VJI112" s="40"/>
      <c r="VJJ112" s="40"/>
      <c r="VJK112" s="40"/>
      <c r="VJL112" s="40"/>
      <c r="VJM112" s="40"/>
      <c r="VJN112" s="40"/>
      <c r="VJO112" s="40"/>
      <c r="VJP112" s="40"/>
      <c r="VJQ112" s="40"/>
      <c r="VJR112" s="40"/>
      <c r="VJS112" s="40"/>
      <c r="VJT112" s="40"/>
      <c r="VJU112" s="40"/>
      <c r="VJV112" s="40"/>
      <c r="VJW112" s="40"/>
      <c r="VJX112" s="40"/>
      <c r="VJY112" s="40"/>
      <c r="VJZ112" s="40"/>
      <c r="VKA112" s="40"/>
      <c r="VKB112" s="40"/>
      <c r="VKC112" s="40"/>
      <c r="VKD112" s="40"/>
      <c r="VKE112" s="40"/>
      <c r="VKF112" s="40"/>
      <c r="VKG112" s="40"/>
      <c r="VKH112" s="40"/>
      <c r="VKI112" s="40"/>
      <c r="VKJ112" s="40"/>
      <c r="VKK112" s="40"/>
      <c r="VKL112" s="40"/>
      <c r="VKM112" s="40"/>
      <c r="VKN112" s="40"/>
      <c r="VKO112" s="40"/>
      <c r="VKP112" s="40"/>
      <c r="VKQ112" s="40"/>
      <c r="VKR112" s="40"/>
      <c r="VKS112" s="40"/>
      <c r="VKT112" s="40"/>
      <c r="VKU112" s="40"/>
      <c r="VKV112" s="40"/>
      <c r="VKW112" s="40"/>
      <c r="VKX112" s="40"/>
      <c r="VKY112" s="40"/>
      <c r="VKZ112" s="40"/>
      <c r="VLA112" s="40"/>
      <c r="VLB112" s="40"/>
      <c r="VLC112" s="40"/>
      <c r="VLD112" s="40"/>
      <c r="VLE112" s="40"/>
      <c r="VLF112" s="40"/>
      <c r="VLG112" s="40"/>
      <c r="VLH112" s="40"/>
      <c r="VLI112" s="40"/>
      <c r="VLJ112" s="40"/>
      <c r="VLK112" s="40"/>
      <c r="VLL112" s="40"/>
      <c r="VLM112" s="40"/>
      <c r="VLN112" s="40"/>
      <c r="VLO112" s="40"/>
      <c r="VLP112" s="40"/>
      <c r="VLQ112" s="40"/>
      <c r="VLR112" s="40"/>
      <c r="VLS112" s="40"/>
      <c r="VLT112" s="40"/>
      <c r="VLU112" s="40"/>
      <c r="VLV112" s="40"/>
      <c r="VLW112" s="40"/>
      <c r="VLX112" s="40"/>
      <c r="VLY112" s="40"/>
      <c r="VLZ112" s="40"/>
      <c r="VMA112" s="40"/>
      <c r="VMB112" s="40"/>
      <c r="VMC112" s="40"/>
      <c r="VMD112" s="40"/>
      <c r="VME112" s="40"/>
      <c r="VMF112" s="40"/>
      <c r="VMG112" s="40"/>
      <c r="VMH112" s="40"/>
      <c r="VMI112" s="40"/>
      <c r="VMJ112" s="40"/>
      <c r="VMK112" s="40"/>
      <c r="VML112" s="40"/>
      <c r="VMM112" s="40"/>
      <c r="VMN112" s="40"/>
      <c r="VMO112" s="40"/>
      <c r="VMP112" s="40"/>
      <c r="VMQ112" s="40"/>
      <c r="VMR112" s="40"/>
      <c r="VMS112" s="40"/>
      <c r="VMT112" s="40"/>
      <c r="VMU112" s="40"/>
      <c r="VMV112" s="40"/>
      <c r="VMW112" s="40"/>
      <c r="VMX112" s="40"/>
      <c r="VMY112" s="40"/>
      <c r="VMZ112" s="40"/>
      <c r="VNA112" s="40"/>
      <c r="VNB112" s="40"/>
      <c r="VNC112" s="40"/>
      <c r="VND112" s="40"/>
      <c r="VNE112" s="40"/>
      <c r="VNF112" s="40"/>
      <c r="VNG112" s="40"/>
      <c r="VNH112" s="40"/>
      <c r="VNI112" s="40"/>
      <c r="VNJ112" s="40"/>
      <c r="VNK112" s="40"/>
      <c r="VNL112" s="40"/>
      <c r="VNM112" s="40"/>
      <c r="VNN112" s="40"/>
      <c r="VNO112" s="40"/>
      <c r="VNP112" s="40"/>
      <c r="VNQ112" s="40"/>
      <c r="VNR112" s="40"/>
      <c r="VNS112" s="40"/>
      <c r="VNT112" s="40"/>
      <c r="VNU112" s="40"/>
      <c r="VNV112" s="40"/>
      <c r="VNW112" s="40"/>
      <c r="VNX112" s="40"/>
      <c r="VNY112" s="40"/>
      <c r="VNZ112" s="40"/>
      <c r="VOA112" s="40"/>
      <c r="VOB112" s="40"/>
      <c r="VOC112" s="40"/>
      <c r="VOD112" s="40"/>
      <c r="VOE112" s="40"/>
      <c r="VOF112" s="40"/>
      <c r="VOG112" s="40"/>
      <c r="VOH112" s="40"/>
      <c r="VOI112" s="40"/>
      <c r="VOJ112" s="40"/>
      <c r="VOK112" s="40"/>
      <c r="VOL112" s="40"/>
      <c r="VOM112" s="40"/>
      <c r="VON112" s="40"/>
      <c r="VOO112" s="40"/>
      <c r="VOP112" s="40"/>
      <c r="VOQ112" s="40"/>
      <c r="VOR112" s="40"/>
      <c r="VOS112" s="40"/>
      <c r="VOT112" s="40"/>
      <c r="VOU112" s="40"/>
      <c r="VOV112" s="40"/>
      <c r="VOW112" s="40"/>
      <c r="VOX112" s="40"/>
      <c r="VOY112" s="40"/>
      <c r="VOZ112" s="40"/>
      <c r="VPA112" s="40"/>
      <c r="VPB112" s="40"/>
      <c r="VPC112" s="40"/>
      <c r="VPD112" s="40"/>
      <c r="VPE112" s="40"/>
      <c r="VPF112" s="40"/>
      <c r="VPG112" s="40"/>
      <c r="VPH112" s="40"/>
      <c r="VPI112" s="40"/>
      <c r="VPJ112" s="40"/>
      <c r="VPK112" s="40"/>
      <c r="VPL112" s="40"/>
      <c r="VPM112" s="40"/>
      <c r="VPN112" s="40"/>
      <c r="VPO112" s="40"/>
      <c r="VPP112" s="40"/>
      <c r="VPQ112" s="40"/>
      <c r="VPR112" s="40"/>
      <c r="VPS112" s="40"/>
      <c r="VPT112" s="40"/>
      <c r="VPU112" s="40"/>
      <c r="VPV112" s="40"/>
      <c r="VPW112" s="40"/>
      <c r="VPX112" s="40"/>
      <c r="VPY112" s="40"/>
      <c r="VPZ112" s="40"/>
      <c r="VQA112" s="40"/>
      <c r="VQB112" s="40"/>
      <c r="VQC112" s="40"/>
      <c r="VQD112" s="40"/>
      <c r="VQE112" s="40"/>
      <c r="VQF112" s="40"/>
      <c r="VQG112" s="40"/>
      <c r="VQH112" s="40"/>
      <c r="VQI112" s="40"/>
      <c r="VQJ112" s="40"/>
      <c r="VQK112" s="40"/>
      <c r="VQL112" s="40"/>
      <c r="VQM112" s="40"/>
      <c r="VQN112" s="40"/>
      <c r="VQO112" s="40"/>
      <c r="VQP112" s="40"/>
      <c r="VQQ112" s="40"/>
      <c r="VQR112" s="40"/>
      <c r="VQS112" s="40"/>
      <c r="VQT112" s="40"/>
      <c r="VQU112" s="40"/>
      <c r="VQV112" s="40"/>
      <c r="VQW112" s="40"/>
      <c r="VQX112" s="40"/>
      <c r="VQY112" s="40"/>
      <c r="VQZ112" s="40"/>
      <c r="VRA112" s="40"/>
      <c r="VRB112" s="40"/>
      <c r="VRC112" s="40"/>
      <c r="VRD112" s="40"/>
      <c r="VRE112" s="40"/>
      <c r="VRF112" s="40"/>
      <c r="VRG112" s="40"/>
      <c r="VRH112" s="40"/>
      <c r="VRI112" s="40"/>
      <c r="VRJ112" s="40"/>
      <c r="VRK112" s="40"/>
      <c r="VRL112" s="40"/>
      <c r="VRM112" s="40"/>
      <c r="VRN112" s="40"/>
      <c r="VRO112" s="40"/>
      <c r="VRP112" s="40"/>
      <c r="VRQ112" s="40"/>
      <c r="VRR112" s="40"/>
      <c r="VRS112" s="40"/>
      <c r="VRT112" s="40"/>
      <c r="VRU112" s="40"/>
      <c r="VRV112" s="40"/>
      <c r="VRW112" s="40"/>
      <c r="VRX112" s="40"/>
      <c r="VRY112" s="40"/>
      <c r="VRZ112" s="40"/>
      <c r="VSA112" s="40"/>
      <c r="VSB112" s="40"/>
      <c r="VSC112" s="40"/>
      <c r="VSD112" s="40"/>
      <c r="VSE112" s="40"/>
      <c r="VSF112" s="40"/>
      <c r="VSG112" s="40"/>
      <c r="VSH112" s="40"/>
      <c r="VSI112" s="40"/>
      <c r="VSJ112" s="40"/>
      <c r="VSK112" s="40"/>
      <c r="VSL112" s="40"/>
      <c r="VSM112" s="40"/>
      <c r="VSN112" s="40"/>
      <c r="VSO112" s="40"/>
      <c r="VSP112" s="40"/>
      <c r="VSQ112" s="40"/>
      <c r="VSR112" s="40"/>
      <c r="VSS112" s="40"/>
      <c r="VST112" s="40"/>
      <c r="VSU112" s="40"/>
      <c r="VSV112" s="40"/>
      <c r="VSW112" s="40"/>
      <c r="VSX112" s="40"/>
      <c r="VSY112" s="40"/>
      <c r="VSZ112" s="40"/>
      <c r="VTA112" s="40"/>
      <c r="VTB112" s="40"/>
      <c r="VTC112" s="40"/>
      <c r="VTD112" s="40"/>
      <c r="VTE112" s="40"/>
      <c r="VTF112" s="40"/>
      <c r="VTG112" s="40"/>
      <c r="VTH112" s="40"/>
      <c r="VTI112" s="40"/>
      <c r="VTJ112" s="40"/>
      <c r="VTK112" s="40"/>
      <c r="VTL112" s="40"/>
      <c r="VTM112" s="40"/>
      <c r="VTN112" s="40"/>
      <c r="VTO112" s="40"/>
      <c r="VTP112" s="40"/>
      <c r="VTQ112" s="40"/>
      <c r="VTR112" s="40"/>
      <c r="VTS112" s="40"/>
      <c r="VTT112" s="40"/>
      <c r="VTU112" s="40"/>
      <c r="VTV112" s="40"/>
      <c r="VTW112" s="40"/>
      <c r="VTX112" s="40"/>
      <c r="VTY112" s="40"/>
      <c r="VTZ112" s="40"/>
      <c r="VUA112" s="40"/>
      <c r="VUB112" s="40"/>
      <c r="VUC112" s="40"/>
      <c r="VUD112" s="40"/>
      <c r="VUE112" s="40"/>
      <c r="VUF112" s="40"/>
      <c r="VUG112" s="40"/>
      <c r="VUH112" s="40"/>
      <c r="VUI112" s="40"/>
      <c r="VUJ112" s="40"/>
      <c r="VUK112" s="40"/>
      <c r="VUL112" s="40"/>
      <c r="VUM112" s="40"/>
      <c r="VUN112" s="40"/>
      <c r="VUO112" s="40"/>
      <c r="VUP112" s="40"/>
      <c r="VUQ112" s="40"/>
      <c r="VUR112" s="40"/>
      <c r="VUS112" s="40"/>
      <c r="VUT112" s="40"/>
      <c r="VUU112" s="40"/>
      <c r="VUV112" s="40"/>
      <c r="VUW112" s="40"/>
      <c r="VUX112" s="40"/>
      <c r="VUY112" s="40"/>
      <c r="VUZ112" s="40"/>
      <c r="VVA112" s="40"/>
      <c r="VVB112" s="40"/>
      <c r="VVC112" s="40"/>
      <c r="VVD112" s="40"/>
      <c r="VVE112" s="40"/>
      <c r="VVF112" s="40"/>
      <c r="VVG112" s="40"/>
      <c r="VVH112" s="40"/>
      <c r="VVI112" s="40"/>
      <c r="VVJ112" s="40"/>
      <c r="VVK112" s="40"/>
      <c r="VVL112" s="40"/>
      <c r="VVM112" s="40"/>
      <c r="VVN112" s="40"/>
      <c r="VVO112" s="40"/>
      <c r="VVP112" s="40"/>
      <c r="VVQ112" s="40"/>
      <c r="VVR112" s="40"/>
      <c r="VVS112" s="40"/>
      <c r="VVT112" s="40"/>
      <c r="VVU112" s="40"/>
      <c r="VVV112" s="40"/>
      <c r="VVW112" s="40"/>
      <c r="VVX112" s="40"/>
      <c r="VVY112" s="40"/>
      <c r="VVZ112" s="40"/>
      <c r="VWA112" s="40"/>
      <c r="VWB112" s="40"/>
      <c r="VWC112" s="40"/>
      <c r="VWD112" s="40"/>
      <c r="VWE112" s="40"/>
      <c r="VWF112" s="40"/>
      <c r="VWG112" s="40"/>
      <c r="VWH112" s="40"/>
      <c r="VWI112" s="40"/>
      <c r="VWJ112" s="40"/>
      <c r="VWK112" s="40"/>
      <c r="VWL112" s="40"/>
      <c r="VWM112" s="40"/>
      <c r="VWN112" s="40"/>
      <c r="VWO112" s="40"/>
      <c r="VWP112" s="40"/>
      <c r="VWQ112" s="40"/>
      <c r="VWR112" s="40"/>
      <c r="VWS112" s="40"/>
      <c r="VWT112" s="40"/>
      <c r="VWU112" s="40"/>
      <c r="VWV112" s="40"/>
      <c r="VWW112" s="40"/>
      <c r="VWX112" s="40"/>
      <c r="VWY112" s="40"/>
      <c r="VWZ112" s="40"/>
      <c r="VXA112" s="40"/>
      <c r="VXB112" s="40"/>
      <c r="VXC112" s="40"/>
      <c r="VXD112" s="40"/>
      <c r="VXE112" s="40"/>
      <c r="VXF112" s="40"/>
      <c r="VXG112" s="40"/>
      <c r="VXH112" s="40"/>
      <c r="VXI112" s="40"/>
      <c r="VXJ112" s="40"/>
      <c r="VXK112" s="40"/>
      <c r="VXL112" s="40"/>
      <c r="VXM112" s="40"/>
      <c r="VXN112" s="40"/>
      <c r="VXO112" s="40"/>
      <c r="VXP112" s="40"/>
      <c r="VXQ112" s="40"/>
      <c r="VXR112" s="40"/>
      <c r="VXS112" s="40"/>
      <c r="VXT112" s="40"/>
      <c r="VXU112" s="40"/>
      <c r="VXV112" s="40"/>
      <c r="VXW112" s="40"/>
      <c r="VXX112" s="40"/>
      <c r="VXY112" s="40"/>
      <c r="VXZ112" s="40"/>
      <c r="VYA112" s="40"/>
      <c r="VYB112" s="40"/>
      <c r="VYC112" s="40"/>
      <c r="VYD112" s="40"/>
      <c r="VYE112" s="40"/>
      <c r="VYF112" s="40"/>
      <c r="VYG112" s="40"/>
      <c r="VYH112" s="40"/>
      <c r="VYI112" s="40"/>
      <c r="VYJ112" s="40"/>
      <c r="VYK112" s="40"/>
      <c r="VYL112" s="40"/>
      <c r="VYM112" s="40"/>
      <c r="VYN112" s="40"/>
      <c r="VYO112" s="40"/>
      <c r="VYP112" s="40"/>
      <c r="VYQ112" s="40"/>
      <c r="VYR112" s="40"/>
      <c r="VYS112" s="40"/>
      <c r="VYT112" s="40"/>
      <c r="VYU112" s="40"/>
      <c r="VYV112" s="40"/>
      <c r="VYW112" s="40"/>
      <c r="VYX112" s="40"/>
      <c r="VYY112" s="40"/>
      <c r="VYZ112" s="40"/>
      <c r="VZA112" s="40"/>
      <c r="VZB112" s="40"/>
      <c r="VZC112" s="40"/>
      <c r="VZD112" s="40"/>
      <c r="VZE112" s="40"/>
      <c r="VZF112" s="40"/>
      <c r="VZG112" s="40"/>
      <c r="VZH112" s="40"/>
      <c r="VZI112" s="40"/>
      <c r="VZJ112" s="40"/>
      <c r="VZK112" s="40"/>
      <c r="VZL112" s="40"/>
      <c r="VZM112" s="40"/>
      <c r="VZN112" s="40"/>
      <c r="VZO112" s="40"/>
      <c r="VZP112" s="40"/>
      <c r="VZQ112" s="40"/>
      <c r="VZR112" s="40"/>
      <c r="VZS112" s="40"/>
      <c r="VZT112" s="40"/>
      <c r="VZU112" s="40"/>
      <c r="VZV112" s="40"/>
      <c r="VZW112" s="40"/>
      <c r="VZX112" s="40"/>
      <c r="VZY112" s="40"/>
      <c r="VZZ112" s="40"/>
      <c r="WAA112" s="40"/>
      <c r="WAB112" s="40"/>
      <c r="WAC112" s="40"/>
      <c r="WAD112" s="40"/>
      <c r="WAE112" s="40"/>
      <c r="WAF112" s="40"/>
      <c r="WAG112" s="40"/>
      <c r="WAH112" s="40"/>
      <c r="WAI112" s="40"/>
      <c r="WAJ112" s="40"/>
      <c r="WAK112" s="40"/>
      <c r="WAL112" s="40"/>
      <c r="WAM112" s="40"/>
      <c r="WAN112" s="40"/>
      <c r="WAO112" s="40"/>
      <c r="WAP112" s="40"/>
      <c r="WAQ112" s="40"/>
      <c r="WAR112" s="40"/>
      <c r="WAS112" s="40"/>
      <c r="WAT112" s="40"/>
      <c r="WAU112" s="40"/>
      <c r="WAV112" s="40"/>
      <c r="WAW112" s="40"/>
      <c r="WAX112" s="40"/>
      <c r="WAY112" s="40"/>
      <c r="WAZ112" s="40"/>
      <c r="WBA112" s="40"/>
      <c r="WBB112" s="40"/>
      <c r="WBC112" s="40"/>
      <c r="WBD112" s="40"/>
      <c r="WBE112" s="40"/>
      <c r="WBF112" s="40"/>
      <c r="WBG112" s="40"/>
      <c r="WBH112" s="40"/>
      <c r="WBI112" s="40"/>
      <c r="WBJ112" s="40"/>
      <c r="WBK112" s="40"/>
      <c r="WBL112" s="40"/>
      <c r="WBM112" s="40"/>
      <c r="WBN112" s="40"/>
      <c r="WBO112" s="40"/>
      <c r="WBP112" s="40"/>
      <c r="WBQ112" s="40"/>
      <c r="WBR112" s="40"/>
      <c r="WBS112" s="40"/>
      <c r="WBT112" s="40"/>
      <c r="WBU112" s="40"/>
      <c r="WBV112" s="40"/>
      <c r="WBW112" s="40"/>
      <c r="WBX112" s="40"/>
      <c r="WBY112" s="40"/>
      <c r="WBZ112" s="40"/>
      <c r="WCA112" s="40"/>
      <c r="WCB112" s="40"/>
      <c r="WCC112" s="40"/>
      <c r="WCD112" s="40"/>
      <c r="WCE112" s="40"/>
      <c r="WCF112" s="40"/>
      <c r="WCG112" s="40"/>
      <c r="WCH112" s="40"/>
      <c r="WCI112" s="40"/>
      <c r="WCJ112" s="40"/>
      <c r="WCK112" s="40"/>
      <c r="WCL112" s="40"/>
      <c r="WCM112" s="40"/>
      <c r="WCN112" s="40"/>
      <c r="WCO112" s="40"/>
      <c r="WCP112" s="40"/>
      <c r="WCQ112" s="40"/>
      <c r="WCR112" s="40"/>
      <c r="WCS112" s="40"/>
      <c r="WCT112" s="40"/>
      <c r="WCU112" s="40"/>
      <c r="WCV112" s="40"/>
      <c r="WCW112" s="40"/>
      <c r="WCX112" s="40"/>
      <c r="WCY112" s="40"/>
      <c r="WCZ112" s="40"/>
      <c r="WDA112" s="40"/>
      <c r="WDB112" s="40"/>
      <c r="WDC112" s="40"/>
      <c r="WDD112" s="40"/>
      <c r="WDE112" s="40"/>
      <c r="WDF112" s="40"/>
      <c r="WDG112" s="40"/>
      <c r="WDH112" s="40"/>
      <c r="WDI112" s="40"/>
      <c r="WDJ112" s="40"/>
      <c r="WDK112" s="40"/>
      <c r="WDL112" s="40"/>
      <c r="WDM112" s="40"/>
      <c r="WDN112" s="40"/>
      <c r="WDO112" s="40"/>
      <c r="WDP112" s="40"/>
      <c r="WDQ112" s="40"/>
      <c r="WDR112" s="40"/>
      <c r="WDS112" s="40"/>
      <c r="WDT112" s="40"/>
      <c r="WDU112" s="40"/>
      <c r="WDV112" s="40"/>
      <c r="WDW112" s="40"/>
      <c r="WDX112" s="40"/>
      <c r="WDY112" s="40"/>
      <c r="WDZ112" s="40"/>
      <c r="WEA112" s="40"/>
      <c r="WEB112" s="40"/>
      <c r="WEC112" s="40"/>
      <c r="WED112" s="40"/>
      <c r="WEE112" s="40"/>
      <c r="WEF112" s="40"/>
      <c r="WEG112" s="40"/>
      <c r="WEH112" s="40"/>
      <c r="WEI112" s="40"/>
      <c r="WEJ112" s="40"/>
      <c r="WEK112" s="40"/>
      <c r="WEL112" s="40"/>
      <c r="WEM112" s="40"/>
      <c r="WEN112" s="40"/>
      <c r="WEO112" s="40"/>
      <c r="WEP112" s="40"/>
      <c r="WEQ112" s="40"/>
      <c r="WER112" s="40"/>
      <c r="WES112" s="40"/>
      <c r="WET112" s="40"/>
      <c r="WEU112" s="40"/>
      <c r="WEV112" s="40"/>
      <c r="WEW112" s="40"/>
      <c r="WEX112" s="40"/>
      <c r="WEY112" s="40"/>
      <c r="WEZ112" s="40"/>
      <c r="WFA112" s="40"/>
      <c r="WFB112" s="40"/>
      <c r="WFC112" s="40"/>
      <c r="WFD112" s="40"/>
      <c r="WFE112" s="40"/>
      <c r="WFF112" s="40"/>
      <c r="WFG112" s="40"/>
      <c r="WFH112" s="40"/>
      <c r="WFI112" s="40"/>
      <c r="WFJ112" s="40"/>
      <c r="WFK112" s="40"/>
      <c r="WFL112" s="40"/>
      <c r="WFM112" s="40"/>
      <c r="WFN112" s="40"/>
      <c r="WFO112" s="40"/>
      <c r="WFP112" s="40"/>
      <c r="WFQ112" s="40"/>
      <c r="WFR112" s="40"/>
      <c r="WFS112" s="40"/>
      <c r="WFT112" s="40"/>
      <c r="WFU112" s="40"/>
      <c r="WFV112" s="40"/>
      <c r="WFW112" s="40"/>
      <c r="WFX112" s="40"/>
      <c r="WFY112" s="40"/>
      <c r="WFZ112" s="40"/>
      <c r="WGA112" s="40"/>
      <c r="WGB112" s="40"/>
      <c r="WGC112" s="40"/>
      <c r="WGD112" s="40"/>
      <c r="WGE112" s="40"/>
      <c r="WGF112" s="40"/>
      <c r="WGG112" s="40"/>
      <c r="WGH112" s="40"/>
      <c r="WGI112" s="40"/>
      <c r="WGJ112" s="40"/>
      <c r="WGK112" s="40"/>
      <c r="WGL112" s="40"/>
      <c r="WGM112" s="40"/>
      <c r="WGN112" s="40"/>
      <c r="WGO112" s="40"/>
      <c r="WGP112" s="40"/>
      <c r="WGQ112" s="40"/>
      <c r="WGR112" s="40"/>
      <c r="WGS112" s="40"/>
      <c r="WGT112" s="40"/>
      <c r="WGU112" s="40"/>
      <c r="WGV112" s="40"/>
      <c r="WGW112" s="40"/>
      <c r="WGX112" s="40"/>
      <c r="WGY112" s="40"/>
      <c r="WGZ112" s="40"/>
      <c r="WHA112" s="40"/>
      <c r="WHB112" s="40"/>
      <c r="WHC112" s="40"/>
      <c r="WHD112" s="40"/>
      <c r="WHE112" s="40"/>
      <c r="WHF112" s="40"/>
      <c r="WHG112" s="40"/>
      <c r="WHH112" s="40"/>
      <c r="WHI112" s="40"/>
      <c r="WHJ112" s="40"/>
      <c r="WHK112" s="40"/>
      <c r="WHL112" s="40"/>
      <c r="WHM112" s="40"/>
      <c r="WHN112" s="40"/>
      <c r="WHO112" s="40"/>
      <c r="WHP112" s="40"/>
      <c r="WHQ112" s="40"/>
      <c r="WHR112" s="40"/>
      <c r="WHS112" s="40"/>
      <c r="WHT112" s="40"/>
      <c r="WHU112" s="40"/>
      <c r="WHV112" s="40"/>
      <c r="WHW112" s="40"/>
      <c r="WHX112" s="40"/>
      <c r="WHY112" s="40"/>
      <c r="WHZ112" s="40"/>
      <c r="WIA112" s="40"/>
      <c r="WIB112" s="40"/>
      <c r="WIC112" s="40"/>
      <c r="WID112" s="40"/>
      <c r="WIE112" s="40"/>
      <c r="WIF112" s="40"/>
      <c r="WIG112" s="40"/>
      <c r="WIH112" s="40"/>
      <c r="WII112" s="40"/>
      <c r="WIJ112" s="40"/>
      <c r="WIK112" s="40"/>
      <c r="WIL112" s="40"/>
      <c r="WIM112" s="40"/>
      <c r="WIN112" s="40"/>
      <c r="WIO112" s="40"/>
      <c r="WIP112" s="40"/>
      <c r="WIQ112" s="40"/>
      <c r="WIR112" s="40"/>
      <c r="WIS112" s="40"/>
      <c r="WIT112" s="40"/>
      <c r="WIU112" s="40"/>
      <c r="WIV112" s="40"/>
      <c r="WIW112" s="40"/>
      <c r="WIX112" s="40"/>
      <c r="WIY112" s="40"/>
      <c r="WIZ112" s="40"/>
      <c r="WJA112" s="40"/>
      <c r="WJB112" s="40"/>
      <c r="WJC112" s="40"/>
      <c r="WJD112" s="40"/>
      <c r="WJE112" s="40"/>
      <c r="WJF112" s="40"/>
      <c r="WJG112" s="40"/>
      <c r="WJH112" s="40"/>
      <c r="WJI112" s="40"/>
      <c r="WJJ112" s="40"/>
      <c r="WJK112" s="40"/>
      <c r="WJL112" s="40"/>
      <c r="WJM112" s="40"/>
      <c r="WJN112" s="40"/>
      <c r="WJO112" s="40"/>
      <c r="WJP112" s="40"/>
      <c r="WJQ112" s="40"/>
      <c r="WJR112" s="40"/>
      <c r="WJS112" s="40"/>
      <c r="WJT112" s="40"/>
      <c r="WJU112" s="40"/>
      <c r="WJV112" s="40"/>
      <c r="WJW112" s="40"/>
      <c r="WJX112" s="40"/>
      <c r="WJY112" s="40"/>
      <c r="WJZ112" s="40"/>
      <c r="WKA112" s="40"/>
      <c r="WKB112" s="40"/>
      <c r="WKC112" s="40"/>
      <c r="WKD112" s="40"/>
      <c r="WKE112" s="40"/>
      <c r="WKF112" s="40"/>
      <c r="WKG112" s="40"/>
      <c r="WKH112" s="40"/>
      <c r="WKI112" s="40"/>
      <c r="WKJ112" s="40"/>
      <c r="WKK112" s="40"/>
      <c r="WKL112" s="40"/>
      <c r="WKM112" s="40"/>
      <c r="WKN112" s="40"/>
      <c r="WKO112" s="40"/>
      <c r="WKP112" s="40"/>
      <c r="WKQ112" s="40"/>
      <c r="WKR112" s="40"/>
      <c r="WKS112" s="40"/>
      <c r="WKT112" s="40"/>
      <c r="WKU112" s="40"/>
      <c r="WKV112" s="40"/>
      <c r="WKW112" s="40"/>
      <c r="WKX112" s="40"/>
      <c r="WKY112" s="40"/>
      <c r="WKZ112" s="40"/>
      <c r="WLA112" s="40"/>
      <c r="WLB112" s="40"/>
      <c r="WLC112" s="40"/>
      <c r="WLD112" s="40"/>
      <c r="WLE112" s="40"/>
      <c r="WLF112" s="40"/>
      <c r="WLG112" s="40"/>
      <c r="WLH112" s="40"/>
      <c r="WLI112" s="40"/>
      <c r="WLJ112" s="40"/>
      <c r="WLK112" s="40"/>
      <c r="WLL112" s="40"/>
      <c r="WLM112" s="40"/>
      <c r="WLN112" s="40"/>
      <c r="WLO112" s="40"/>
      <c r="WLP112" s="40"/>
      <c r="WLQ112" s="40"/>
      <c r="WLR112" s="40"/>
      <c r="WLS112" s="40"/>
      <c r="WLT112" s="40"/>
      <c r="WLU112" s="40"/>
      <c r="WLV112" s="40"/>
      <c r="WLW112" s="40"/>
      <c r="WLX112" s="40"/>
      <c r="WLY112" s="40"/>
      <c r="WLZ112" s="40"/>
      <c r="WMA112" s="40"/>
      <c r="WMB112" s="40"/>
      <c r="WMC112" s="40"/>
      <c r="WMD112" s="40"/>
      <c r="WME112" s="40"/>
      <c r="WMF112" s="40"/>
      <c r="WMG112" s="40"/>
      <c r="WMH112" s="40"/>
      <c r="WMI112" s="40"/>
      <c r="WMJ112" s="40"/>
      <c r="WMK112" s="40"/>
      <c r="WML112" s="40"/>
      <c r="WMM112" s="40"/>
      <c r="WMN112" s="40"/>
      <c r="WMO112" s="40"/>
      <c r="WMP112" s="40"/>
      <c r="WMQ112" s="40"/>
      <c r="WMR112" s="40"/>
      <c r="WMS112" s="40"/>
      <c r="WMT112" s="40"/>
      <c r="WMU112" s="40"/>
      <c r="WMV112" s="40"/>
      <c r="WMW112" s="40"/>
      <c r="WMX112" s="40"/>
      <c r="WMY112" s="40"/>
      <c r="WMZ112" s="40"/>
      <c r="WNA112" s="40"/>
      <c r="WNB112" s="40"/>
      <c r="WNC112" s="40"/>
      <c r="WND112" s="40"/>
      <c r="WNE112" s="40"/>
      <c r="WNF112" s="40"/>
      <c r="WNG112" s="40"/>
      <c r="WNH112" s="40"/>
      <c r="WNI112" s="40"/>
      <c r="WNJ112" s="40"/>
      <c r="WNK112" s="40"/>
      <c r="WNL112" s="40"/>
      <c r="WNM112" s="40"/>
      <c r="WNN112" s="40"/>
      <c r="WNO112" s="40"/>
      <c r="WNP112" s="40"/>
      <c r="WNQ112" s="40"/>
      <c r="WNR112" s="40"/>
      <c r="WNS112" s="40"/>
      <c r="WNT112" s="40"/>
      <c r="WNU112" s="40"/>
      <c r="WNV112" s="40"/>
      <c r="WNW112" s="40"/>
      <c r="WNX112" s="40"/>
      <c r="WNY112" s="40"/>
      <c r="WNZ112" s="40"/>
      <c r="WOA112" s="40"/>
      <c r="WOB112" s="40"/>
      <c r="WOC112" s="40"/>
      <c r="WOD112" s="40"/>
      <c r="WOE112" s="40"/>
      <c r="WOF112" s="40"/>
      <c r="WOG112" s="40"/>
      <c r="WOH112" s="40"/>
      <c r="WOI112" s="40"/>
      <c r="WOJ112" s="40"/>
      <c r="WOK112" s="40"/>
      <c r="WOL112" s="40"/>
      <c r="WOM112" s="40"/>
      <c r="WON112" s="40"/>
      <c r="WOO112" s="40"/>
      <c r="WOP112" s="40"/>
      <c r="WOQ112" s="40"/>
      <c r="WOR112" s="40"/>
      <c r="WOS112" s="40"/>
      <c r="WOT112" s="40"/>
      <c r="WOU112" s="40"/>
      <c r="WOV112" s="40"/>
      <c r="WOW112" s="40"/>
      <c r="WOX112" s="40"/>
      <c r="WOY112" s="40"/>
      <c r="WOZ112" s="40"/>
      <c r="WPA112" s="40"/>
      <c r="WPB112" s="40"/>
      <c r="WPC112" s="40"/>
      <c r="WPD112" s="40"/>
      <c r="WPE112" s="40"/>
      <c r="WPF112" s="40"/>
      <c r="WPG112" s="40"/>
      <c r="WPH112" s="40"/>
      <c r="WPI112" s="40"/>
      <c r="WPJ112" s="40"/>
      <c r="WPK112" s="40"/>
      <c r="WPL112" s="40"/>
      <c r="WPM112" s="40"/>
      <c r="WPN112" s="40"/>
      <c r="WPO112" s="40"/>
      <c r="WPP112" s="40"/>
      <c r="WPQ112" s="40"/>
      <c r="WPR112" s="40"/>
      <c r="WPS112" s="40"/>
      <c r="WPT112" s="40"/>
      <c r="WPU112" s="40"/>
      <c r="WPV112" s="40"/>
      <c r="WPW112" s="40"/>
      <c r="WPX112" s="40"/>
      <c r="WPY112" s="40"/>
      <c r="WPZ112" s="40"/>
      <c r="WQA112" s="40"/>
      <c r="WQB112" s="40"/>
      <c r="WQC112" s="40"/>
      <c r="WQD112" s="40"/>
      <c r="WQE112" s="40"/>
      <c r="WQF112" s="40"/>
      <c r="WQG112" s="40"/>
      <c r="WQH112" s="40"/>
      <c r="WQI112" s="40"/>
      <c r="WQJ112" s="40"/>
      <c r="WQK112" s="40"/>
      <c r="WQL112" s="40"/>
      <c r="WQM112" s="40"/>
      <c r="WQN112" s="40"/>
      <c r="WQO112" s="40"/>
      <c r="WQP112" s="40"/>
      <c r="WQQ112" s="40"/>
      <c r="WQR112" s="40"/>
      <c r="WQS112" s="40"/>
      <c r="WQT112" s="40"/>
      <c r="WQU112" s="40"/>
      <c r="WQV112" s="40"/>
      <c r="WQW112" s="40"/>
      <c r="WQX112" s="40"/>
      <c r="WQY112" s="40"/>
      <c r="WQZ112" s="40"/>
      <c r="WRA112" s="40"/>
      <c r="WRB112" s="40"/>
      <c r="WRC112" s="40"/>
      <c r="WRD112" s="40"/>
      <c r="WRE112" s="40"/>
      <c r="WRF112" s="40"/>
      <c r="WRG112" s="40"/>
      <c r="WRH112" s="40"/>
      <c r="WRI112" s="40"/>
      <c r="WRJ112" s="40"/>
      <c r="WRK112" s="40"/>
      <c r="WRL112" s="40"/>
      <c r="WRM112" s="40"/>
      <c r="WRN112" s="40"/>
      <c r="WRO112" s="40"/>
      <c r="WRP112" s="40"/>
      <c r="WRQ112" s="40"/>
      <c r="WRR112" s="40"/>
      <c r="WRS112" s="40"/>
      <c r="WRT112" s="40"/>
      <c r="WRU112" s="40"/>
      <c r="WRV112" s="40"/>
      <c r="WRW112" s="40"/>
      <c r="WRX112" s="40"/>
      <c r="WRY112" s="40"/>
      <c r="WRZ112" s="40"/>
      <c r="WSA112" s="40"/>
      <c r="WSB112" s="40"/>
      <c r="WSC112" s="40"/>
      <c r="WSD112" s="40"/>
      <c r="WSE112" s="40"/>
      <c r="WSF112" s="40"/>
      <c r="WSG112" s="40"/>
      <c r="WSH112" s="40"/>
      <c r="WSI112" s="40"/>
      <c r="WSJ112" s="40"/>
      <c r="WSK112" s="40"/>
      <c r="WSL112" s="40"/>
      <c r="WSM112" s="40"/>
      <c r="WSN112" s="40"/>
      <c r="WSO112" s="40"/>
      <c r="WSP112" s="40"/>
      <c r="WSQ112" s="40"/>
      <c r="WSR112" s="40"/>
      <c r="WSS112" s="40"/>
      <c r="WST112" s="40"/>
      <c r="WSU112" s="40"/>
      <c r="WSV112" s="40"/>
      <c r="WSW112" s="40"/>
      <c r="WSX112" s="40"/>
      <c r="WSY112" s="40"/>
      <c r="WSZ112" s="40"/>
      <c r="WTA112" s="40"/>
      <c r="WTB112" s="40"/>
      <c r="WTC112" s="40"/>
      <c r="WTD112" s="40"/>
      <c r="WTE112" s="40"/>
      <c r="WTF112" s="40"/>
      <c r="WTG112" s="40"/>
      <c r="WTH112" s="40"/>
      <c r="WTI112" s="40"/>
      <c r="WTJ112" s="40"/>
      <c r="WTK112" s="40"/>
      <c r="WTL112" s="40"/>
      <c r="WTM112" s="40"/>
      <c r="WTN112" s="40"/>
      <c r="WTO112" s="40"/>
      <c r="WTP112" s="40"/>
      <c r="WTQ112" s="40"/>
      <c r="WTR112" s="40"/>
      <c r="WTS112" s="40"/>
      <c r="WTT112" s="40"/>
      <c r="WTU112" s="40"/>
      <c r="WTV112" s="40"/>
      <c r="WTW112" s="40"/>
      <c r="WTX112" s="40"/>
      <c r="WTY112" s="40"/>
      <c r="WTZ112" s="40"/>
      <c r="WUA112" s="40"/>
      <c r="WUB112" s="40"/>
      <c r="WUC112" s="40"/>
      <c r="WUD112" s="40"/>
      <c r="WUE112" s="40"/>
      <c r="WUF112" s="40"/>
      <c r="WUG112" s="40"/>
      <c r="WUH112" s="40"/>
      <c r="WUI112" s="40"/>
      <c r="WUJ112" s="40"/>
      <c r="WUK112" s="40"/>
      <c r="WUL112" s="40"/>
      <c r="WUM112" s="40"/>
      <c r="WUN112" s="40"/>
      <c r="WUO112" s="40"/>
      <c r="WUP112" s="40"/>
      <c r="WUQ112" s="40"/>
      <c r="WUR112" s="40"/>
      <c r="WUS112" s="40"/>
      <c r="WUT112" s="40"/>
      <c r="WUU112" s="40"/>
      <c r="WUV112" s="40"/>
      <c r="WUW112" s="40"/>
      <c r="WUX112" s="40"/>
      <c r="WUY112" s="40"/>
      <c r="WUZ112" s="40"/>
      <c r="WVA112" s="40"/>
      <c r="WVB112" s="40"/>
      <c r="WVC112" s="40"/>
      <c r="WVD112" s="40"/>
      <c r="WVE112" s="40"/>
      <c r="WVF112" s="40"/>
      <c r="WVG112" s="40"/>
      <c r="WVH112" s="40"/>
      <c r="WVI112" s="40"/>
      <c r="WVJ112" s="40"/>
      <c r="WVK112" s="40"/>
      <c r="WVL112" s="40"/>
      <c r="WVM112" s="40"/>
      <c r="WVN112" s="40"/>
      <c r="WVO112" s="40"/>
      <c r="WVP112" s="40"/>
      <c r="WVQ112" s="40"/>
      <c r="WVR112" s="40"/>
      <c r="WVS112" s="40"/>
      <c r="WVT112" s="40"/>
      <c r="WVU112" s="40"/>
      <c r="WVV112" s="40"/>
      <c r="WVW112" s="40"/>
      <c r="WVX112" s="40"/>
      <c r="WVY112" s="40"/>
      <c r="WVZ112" s="40"/>
      <c r="WWA112" s="40"/>
      <c r="WWB112" s="40"/>
      <c r="WWC112" s="40"/>
      <c r="WWD112" s="40"/>
      <c r="WWE112" s="40"/>
      <c r="WWF112" s="40"/>
      <c r="WWG112" s="40"/>
      <c r="WWH112" s="40"/>
      <c r="WWI112" s="40"/>
      <c r="WWJ112" s="40"/>
      <c r="WWK112" s="40"/>
      <c r="WWL112" s="40"/>
      <c r="WWM112" s="40"/>
      <c r="WWN112" s="40"/>
      <c r="WWO112" s="40"/>
      <c r="WWP112" s="40"/>
      <c r="WWQ112" s="40"/>
      <c r="WWR112" s="40"/>
      <c r="WWS112" s="40"/>
      <c r="WWT112" s="40"/>
      <c r="WWU112" s="40"/>
      <c r="WWV112" s="40"/>
      <c r="WWW112" s="40"/>
      <c r="WWX112" s="40"/>
      <c r="WWY112" s="40"/>
      <c r="WWZ112" s="40"/>
      <c r="WXA112" s="40"/>
      <c r="WXB112" s="40"/>
      <c r="WXC112" s="40"/>
      <c r="WXD112" s="40"/>
      <c r="WXE112" s="40"/>
      <c r="WXF112" s="40"/>
      <c r="WXG112" s="40"/>
      <c r="WXH112" s="40"/>
      <c r="WXI112" s="40"/>
      <c r="WXJ112" s="40"/>
      <c r="WXK112" s="40"/>
      <c r="WXL112" s="40"/>
      <c r="WXM112" s="40"/>
      <c r="WXN112" s="40"/>
      <c r="WXO112" s="40"/>
      <c r="WXP112" s="40"/>
      <c r="WXQ112" s="40"/>
      <c r="WXR112" s="40"/>
      <c r="WXS112" s="40"/>
      <c r="WXT112" s="40"/>
      <c r="WXU112" s="40"/>
      <c r="WXV112" s="40"/>
      <c r="WXW112" s="40"/>
      <c r="WXX112" s="40"/>
      <c r="WXY112" s="40"/>
      <c r="WXZ112" s="40"/>
      <c r="WYA112" s="40"/>
      <c r="WYB112" s="40"/>
      <c r="WYC112" s="40"/>
      <c r="WYD112" s="40"/>
      <c r="WYE112" s="40"/>
      <c r="WYF112" s="40"/>
      <c r="WYG112" s="40"/>
      <c r="WYH112" s="40"/>
      <c r="WYI112" s="40"/>
      <c r="WYJ112" s="40"/>
      <c r="WYK112" s="40"/>
      <c r="WYL112" s="40"/>
      <c r="WYM112" s="40"/>
      <c r="WYN112" s="40"/>
      <c r="WYO112" s="40"/>
      <c r="WYP112" s="40"/>
      <c r="WYQ112" s="40"/>
      <c r="WYR112" s="40"/>
      <c r="WYS112" s="40"/>
      <c r="WYT112" s="40"/>
      <c r="WYU112" s="40"/>
      <c r="WYV112" s="40"/>
      <c r="WYW112" s="40"/>
      <c r="WYX112" s="40"/>
      <c r="WYY112" s="40"/>
      <c r="WYZ112" s="40"/>
      <c r="WZA112" s="40"/>
      <c r="WZB112" s="40"/>
      <c r="WZC112" s="40"/>
      <c r="WZD112" s="40"/>
      <c r="WZE112" s="40"/>
      <c r="WZF112" s="40"/>
      <c r="WZG112" s="40"/>
      <c r="WZH112" s="40"/>
      <c r="WZI112" s="40"/>
      <c r="WZJ112" s="40"/>
      <c r="WZK112" s="40"/>
      <c r="WZL112" s="40"/>
      <c r="WZM112" s="40"/>
      <c r="WZN112" s="40"/>
      <c r="WZO112" s="40"/>
      <c r="WZP112" s="40"/>
      <c r="WZQ112" s="40"/>
      <c r="WZR112" s="40"/>
      <c r="WZS112" s="40"/>
      <c r="WZT112" s="40"/>
      <c r="WZU112" s="40"/>
      <c r="WZV112" s="40"/>
      <c r="WZW112" s="40"/>
      <c r="WZX112" s="40"/>
      <c r="WZY112" s="40"/>
      <c r="WZZ112" s="40"/>
      <c r="XAA112" s="40"/>
      <c r="XAB112" s="40"/>
      <c r="XAC112" s="40"/>
      <c r="XAD112" s="40"/>
      <c r="XAE112" s="40"/>
      <c r="XAF112" s="40"/>
      <c r="XAG112" s="40"/>
      <c r="XAH112" s="40"/>
      <c r="XAI112" s="40"/>
      <c r="XAJ112" s="40"/>
      <c r="XAK112" s="40"/>
      <c r="XAL112" s="40"/>
      <c r="XAM112" s="40"/>
      <c r="XAN112" s="40"/>
      <c r="XAO112" s="40"/>
      <c r="XAP112" s="40"/>
      <c r="XAQ112" s="40"/>
      <c r="XAR112" s="40"/>
      <c r="XAS112" s="40"/>
      <c r="XAT112" s="40"/>
      <c r="XAU112" s="40"/>
      <c r="XAV112" s="40"/>
      <c r="XAW112" s="40"/>
      <c r="XAX112" s="40"/>
      <c r="XAY112" s="40"/>
      <c r="XAZ112" s="40"/>
      <c r="XBA112" s="40"/>
      <c r="XBB112" s="40"/>
      <c r="XBC112" s="40"/>
      <c r="XBD112" s="40"/>
      <c r="XBE112" s="40"/>
      <c r="XBF112" s="40"/>
      <c r="XBG112" s="40"/>
      <c r="XBH112" s="40"/>
      <c r="XBI112" s="40"/>
      <c r="XBJ112" s="40"/>
      <c r="XBK112" s="40"/>
      <c r="XBL112" s="40"/>
      <c r="XBM112" s="40"/>
      <c r="XBN112" s="40"/>
      <c r="XBO112" s="40"/>
      <c r="XBP112" s="40"/>
      <c r="XBQ112" s="40"/>
      <c r="XBR112" s="40"/>
      <c r="XBS112" s="40"/>
      <c r="XBT112" s="40"/>
      <c r="XBU112" s="40"/>
      <c r="XBV112" s="40"/>
      <c r="XBW112" s="40"/>
      <c r="XBX112" s="40"/>
      <c r="XBY112" s="40"/>
      <c r="XBZ112" s="40"/>
      <c r="XCA112" s="40"/>
      <c r="XCB112" s="40"/>
      <c r="XCC112" s="40"/>
      <c r="XCD112" s="40"/>
      <c r="XCE112" s="40"/>
      <c r="XCF112" s="40"/>
      <c r="XCG112" s="40"/>
      <c r="XCH112" s="40"/>
      <c r="XCI112" s="40"/>
      <c r="XCJ112" s="40"/>
      <c r="XCK112" s="40"/>
      <c r="XCL112" s="40"/>
      <c r="XCM112" s="40"/>
      <c r="XCN112" s="40"/>
      <c r="XCO112" s="40"/>
      <c r="XCP112" s="40"/>
      <c r="XCQ112" s="40"/>
      <c r="XCR112" s="40"/>
      <c r="XCS112" s="40"/>
      <c r="XCT112" s="40"/>
      <c r="XCU112" s="40"/>
      <c r="XCV112" s="40"/>
      <c r="XCW112" s="40"/>
      <c r="XCX112" s="40"/>
      <c r="XCY112" s="40"/>
      <c r="XCZ112" s="40"/>
      <c r="XDA112" s="40"/>
      <c r="XDB112" s="40"/>
      <c r="XDC112" s="40"/>
      <c r="XDD112" s="40"/>
      <c r="XDE112" s="40"/>
      <c r="XDF112" s="40"/>
      <c r="XDG112" s="40"/>
      <c r="XDH112" s="40"/>
      <c r="XDI112" s="40"/>
      <c r="XDJ112" s="40"/>
      <c r="XDK112" s="40"/>
      <c r="XDL112" s="40"/>
      <c r="XDM112" s="40"/>
      <c r="XDN112" s="40"/>
      <c r="XDO112" s="40"/>
      <c r="XDP112" s="40"/>
      <c r="XDQ112" s="40"/>
      <c r="XDR112" s="40"/>
      <c r="XDS112" s="40"/>
      <c r="XDT112" s="40"/>
      <c r="XDU112" s="40"/>
      <c r="XDV112" s="40"/>
      <c r="XDW112" s="40"/>
      <c r="XDX112" s="40"/>
      <c r="XDY112" s="40"/>
      <c r="XDZ112" s="40"/>
    </row>
    <row r="113" spans="1:16354" s="40" customFormat="1" ht="25.95" customHeight="1" thickBot="1" x14ac:dyDescent="0.45">
      <c r="A113" s="198" t="str">
        <f>A3</f>
        <v>Nr</v>
      </c>
      <c r="B113" s="198" t="str">
        <f>B3</f>
        <v>Korte omschrijving maatregel</v>
      </c>
      <c r="C113" s="31"/>
      <c r="D113" s="220" t="str">
        <f>D3</f>
        <v>Proces</v>
      </c>
      <c r="E113" s="3"/>
      <c r="F113" s="222" t="s">
        <v>130</v>
      </c>
      <c r="G113" s="3"/>
      <c r="H113" s="224"/>
      <c r="I113" s="4"/>
      <c r="J113" s="22"/>
      <c r="K113" s="23"/>
      <c r="L113" s="24"/>
      <c r="M113" s="12"/>
      <c r="N113" s="126" t="s">
        <v>131</v>
      </c>
      <c r="O113" s="127"/>
      <c r="P113" s="127"/>
      <c r="Q113" s="127"/>
      <c r="R113" s="128"/>
      <c r="S113" s="12"/>
      <c r="T113" s="216" t="s">
        <v>132</v>
      </c>
      <c r="U113" s="41"/>
      <c r="V113" s="41"/>
      <c r="W113" s="168"/>
      <c r="X113" s="168"/>
      <c r="Y113" s="168"/>
      <c r="Z113" s="33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80"/>
      <c r="BC113" s="80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  <c r="AMK113" s="1"/>
      <c r="AML113" s="1"/>
      <c r="AMM113" s="1"/>
      <c r="AMN113" s="1"/>
      <c r="AMO113" s="1"/>
      <c r="AMP113" s="1"/>
      <c r="AMQ113" s="1"/>
      <c r="AMR113" s="1"/>
      <c r="AMS113" s="1"/>
      <c r="AMT113" s="1"/>
      <c r="AMU113" s="1"/>
      <c r="AMV113" s="1"/>
      <c r="AMW113" s="1"/>
      <c r="AMX113" s="1"/>
      <c r="AMY113" s="1"/>
      <c r="AMZ113" s="1"/>
      <c r="ANA113" s="1"/>
      <c r="ANB113" s="1"/>
      <c r="ANC113" s="1"/>
      <c r="AND113" s="1"/>
      <c r="ANE113" s="1"/>
      <c r="ANF113" s="1"/>
      <c r="ANG113" s="1"/>
      <c r="ANH113" s="1"/>
      <c r="ANI113" s="1"/>
      <c r="ANJ113" s="1"/>
      <c r="ANK113" s="1"/>
      <c r="ANL113" s="1"/>
      <c r="ANM113" s="1"/>
      <c r="ANN113" s="1"/>
      <c r="ANO113" s="1"/>
      <c r="ANP113" s="1"/>
      <c r="ANQ113" s="1"/>
      <c r="ANR113" s="1"/>
      <c r="ANS113" s="1"/>
      <c r="ANT113" s="1"/>
      <c r="ANU113" s="1"/>
      <c r="ANV113" s="1"/>
      <c r="ANW113" s="1"/>
      <c r="ANX113" s="1"/>
      <c r="ANY113" s="1"/>
      <c r="ANZ113" s="1"/>
      <c r="AOA113" s="1"/>
      <c r="AOB113" s="1"/>
      <c r="AOC113" s="1"/>
      <c r="AOD113" s="1"/>
      <c r="AOE113" s="1"/>
      <c r="AOF113" s="1"/>
      <c r="AOG113" s="1"/>
      <c r="AOH113" s="1"/>
      <c r="AOI113" s="1"/>
      <c r="AOJ113" s="1"/>
      <c r="AOK113" s="1"/>
      <c r="AOL113" s="1"/>
      <c r="AOM113" s="1"/>
      <c r="AON113" s="1"/>
      <c r="AOO113" s="1"/>
      <c r="AOP113" s="1"/>
      <c r="AOQ113" s="1"/>
      <c r="AOR113" s="1"/>
      <c r="AOS113" s="1"/>
      <c r="AOT113" s="1"/>
      <c r="AOU113" s="1"/>
      <c r="AOV113" s="1"/>
      <c r="AOW113" s="1"/>
      <c r="AOX113" s="1"/>
      <c r="AOY113" s="1"/>
      <c r="AOZ113" s="1"/>
      <c r="APA113" s="1"/>
      <c r="APB113" s="1"/>
      <c r="APC113" s="1"/>
      <c r="APD113" s="1"/>
      <c r="APE113" s="1"/>
      <c r="APF113" s="1"/>
      <c r="APG113" s="1"/>
      <c r="APH113" s="1"/>
      <c r="API113" s="1"/>
      <c r="APJ113" s="1"/>
      <c r="APK113" s="1"/>
      <c r="APL113" s="1"/>
      <c r="APM113" s="1"/>
      <c r="APN113" s="1"/>
      <c r="APO113" s="1"/>
      <c r="APP113" s="1"/>
      <c r="APQ113" s="1"/>
      <c r="APR113" s="1"/>
      <c r="APS113" s="1"/>
      <c r="APT113" s="1"/>
      <c r="APU113" s="1"/>
      <c r="APV113" s="1"/>
      <c r="APW113" s="1"/>
      <c r="APX113" s="1"/>
      <c r="APY113" s="1"/>
      <c r="APZ113" s="1"/>
      <c r="AQA113" s="1"/>
      <c r="AQB113" s="1"/>
      <c r="AQC113" s="1"/>
      <c r="AQD113" s="1"/>
      <c r="AQE113" s="1"/>
      <c r="AQF113" s="1"/>
      <c r="AQG113" s="1"/>
      <c r="AQH113" s="1"/>
      <c r="AQI113" s="1"/>
      <c r="AQJ113" s="1"/>
      <c r="AQK113" s="1"/>
      <c r="AQL113" s="1"/>
      <c r="AQM113" s="1"/>
      <c r="AQN113" s="1"/>
      <c r="AQO113" s="1"/>
      <c r="AQP113" s="1"/>
      <c r="AQQ113" s="1"/>
      <c r="AQR113" s="1"/>
      <c r="AQS113" s="1"/>
      <c r="AQT113" s="1"/>
      <c r="AQU113" s="1"/>
      <c r="AQV113" s="1"/>
      <c r="AQW113" s="1"/>
      <c r="AQX113" s="1"/>
      <c r="AQY113" s="1"/>
      <c r="AQZ113" s="1"/>
      <c r="ARA113" s="1"/>
      <c r="ARB113" s="1"/>
      <c r="ARC113" s="1"/>
      <c r="ARD113" s="1"/>
      <c r="ARE113" s="1"/>
      <c r="ARF113" s="1"/>
      <c r="ARG113" s="1"/>
      <c r="ARH113" s="1"/>
      <c r="ARI113" s="1"/>
      <c r="ARJ113" s="1"/>
      <c r="ARK113" s="1"/>
      <c r="ARL113" s="1"/>
      <c r="ARM113" s="1"/>
      <c r="ARN113" s="1"/>
      <c r="ARO113" s="1"/>
      <c r="ARP113" s="1"/>
      <c r="ARQ113" s="1"/>
      <c r="ARR113" s="1"/>
      <c r="ARS113" s="1"/>
      <c r="ART113" s="1"/>
      <c r="ARU113" s="1"/>
      <c r="ARV113" s="1"/>
      <c r="ARW113" s="1"/>
      <c r="ARX113" s="1"/>
      <c r="ARY113" s="1"/>
      <c r="ARZ113" s="1"/>
      <c r="ASA113" s="1"/>
      <c r="ASB113" s="1"/>
      <c r="ASC113" s="1"/>
      <c r="ASD113" s="1"/>
      <c r="ASE113" s="1"/>
      <c r="ASF113" s="1"/>
      <c r="ASG113" s="1"/>
      <c r="ASH113" s="1"/>
      <c r="ASI113" s="1"/>
      <c r="ASJ113" s="1"/>
      <c r="ASK113" s="1"/>
      <c r="ASL113" s="1"/>
      <c r="ASM113" s="1"/>
      <c r="ASN113" s="1"/>
      <c r="ASO113" s="1"/>
      <c r="ASP113" s="1"/>
      <c r="ASQ113" s="1"/>
      <c r="ASR113" s="1"/>
      <c r="ASS113" s="1"/>
      <c r="AST113" s="1"/>
      <c r="ASU113" s="1"/>
      <c r="ASV113" s="1"/>
      <c r="ASW113" s="1"/>
      <c r="ASX113" s="1"/>
      <c r="ASY113" s="1"/>
      <c r="ASZ113" s="1"/>
      <c r="ATA113" s="1"/>
      <c r="ATB113" s="1"/>
      <c r="ATC113" s="1"/>
      <c r="ATD113" s="1"/>
      <c r="ATE113" s="1"/>
      <c r="ATF113" s="1"/>
      <c r="ATG113" s="1"/>
      <c r="ATH113" s="1"/>
      <c r="ATI113" s="1"/>
      <c r="ATJ113" s="1"/>
      <c r="ATK113" s="1"/>
      <c r="ATL113" s="1"/>
      <c r="ATM113" s="1"/>
      <c r="ATN113" s="1"/>
      <c r="ATO113" s="1"/>
      <c r="ATP113" s="1"/>
      <c r="ATQ113" s="1"/>
      <c r="ATR113" s="1"/>
      <c r="ATS113" s="1"/>
      <c r="ATT113" s="1"/>
      <c r="ATU113" s="1"/>
      <c r="ATV113" s="1"/>
      <c r="ATW113" s="1"/>
      <c r="ATX113" s="1"/>
      <c r="ATY113" s="1"/>
      <c r="ATZ113" s="1"/>
      <c r="AUA113" s="1"/>
      <c r="AUB113" s="1"/>
      <c r="AUC113" s="1"/>
      <c r="AUD113" s="1"/>
      <c r="AUE113" s="1"/>
      <c r="AUF113" s="1"/>
      <c r="AUG113" s="1"/>
      <c r="AUH113" s="1"/>
      <c r="AUI113" s="1"/>
      <c r="AUJ113" s="1"/>
      <c r="AUK113" s="1"/>
      <c r="AUL113" s="1"/>
      <c r="AUM113" s="1"/>
      <c r="AUN113" s="1"/>
      <c r="AUO113" s="1"/>
      <c r="AUP113" s="1"/>
      <c r="AUQ113" s="1"/>
      <c r="AUR113" s="1"/>
      <c r="AUS113" s="1"/>
      <c r="AUT113" s="1"/>
      <c r="AUU113" s="1"/>
      <c r="AUV113" s="1"/>
      <c r="AUW113" s="1"/>
      <c r="AUX113" s="1"/>
      <c r="AUY113" s="1"/>
      <c r="AUZ113" s="1"/>
      <c r="AVA113" s="1"/>
      <c r="AVB113" s="1"/>
      <c r="AVC113" s="1"/>
      <c r="AVD113" s="1"/>
      <c r="AVE113" s="1"/>
      <c r="AVF113" s="1"/>
      <c r="AVG113" s="1"/>
      <c r="AVH113" s="1"/>
      <c r="AVI113" s="1"/>
      <c r="AVJ113" s="1"/>
      <c r="AVK113" s="1"/>
      <c r="AVL113" s="1"/>
      <c r="AVM113" s="1"/>
      <c r="AVN113" s="1"/>
      <c r="AVO113" s="1"/>
      <c r="AVP113" s="1"/>
      <c r="AVQ113" s="1"/>
      <c r="AVR113" s="1"/>
      <c r="AVS113" s="1"/>
      <c r="AVT113" s="1"/>
      <c r="AVU113" s="1"/>
      <c r="AVV113" s="1"/>
      <c r="AVW113" s="1"/>
      <c r="AVX113" s="1"/>
      <c r="AVY113" s="1"/>
      <c r="AVZ113" s="1"/>
      <c r="AWA113" s="1"/>
      <c r="AWB113" s="1"/>
      <c r="AWC113" s="1"/>
      <c r="AWD113" s="1"/>
      <c r="AWE113" s="1"/>
      <c r="AWF113" s="1"/>
      <c r="AWG113" s="1"/>
      <c r="AWH113" s="1"/>
      <c r="AWI113" s="1"/>
      <c r="AWJ113" s="1"/>
      <c r="AWK113" s="1"/>
      <c r="AWL113" s="1"/>
      <c r="AWM113" s="1"/>
      <c r="AWN113" s="1"/>
      <c r="AWO113" s="1"/>
      <c r="AWP113" s="1"/>
      <c r="AWQ113" s="1"/>
      <c r="AWR113" s="1"/>
      <c r="AWS113" s="1"/>
      <c r="AWT113" s="1"/>
      <c r="AWU113" s="1"/>
      <c r="AWV113" s="1"/>
      <c r="AWW113" s="1"/>
      <c r="AWX113" s="1"/>
      <c r="AWY113" s="1"/>
      <c r="AWZ113" s="1"/>
      <c r="AXA113" s="1"/>
      <c r="AXB113" s="1"/>
      <c r="AXC113" s="1"/>
      <c r="AXD113" s="1"/>
      <c r="AXE113" s="1"/>
      <c r="AXF113" s="1"/>
      <c r="AXG113" s="1"/>
      <c r="AXH113" s="1"/>
      <c r="AXI113" s="1"/>
      <c r="AXJ113" s="1"/>
      <c r="AXK113" s="1"/>
      <c r="AXL113" s="1"/>
      <c r="AXM113" s="1"/>
      <c r="AXN113" s="1"/>
      <c r="AXO113" s="1"/>
      <c r="AXP113" s="1"/>
      <c r="AXQ113" s="1"/>
      <c r="AXR113" s="1"/>
      <c r="AXS113" s="1"/>
      <c r="AXT113" s="1"/>
      <c r="AXU113" s="1"/>
      <c r="AXV113" s="1"/>
      <c r="AXW113" s="1"/>
      <c r="AXX113" s="1"/>
      <c r="AXY113" s="1"/>
      <c r="AXZ113" s="1"/>
      <c r="AYA113" s="1"/>
      <c r="AYB113" s="1"/>
      <c r="AYC113" s="1"/>
      <c r="AYD113" s="1"/>
      <c r="AYE113" s="1"/>
      <c r="AYF113" s="1"/>
      <c r="AYG113" s="1"/>
      <c r="AYH113" s="1"/>
      <c r="AYI113" s="1"/>
      <c r="AYJ113" s="1"/>
      <c r="AYK113" s="1"/>
      <c r="AYL113" s="1"/>
      <c r="AYM113" s="1"/>
      <c r="AYN113" s="1"/>
      <c r="AYO113" s="1"/>
      <c r="AYP113" s="1"/>
      <c r="AYQ113" s="1"/>
      <c r="AYR113" s="1"/>
      <c r="AYS113" s="1"/>
      <c r="AYT113" s="1"/>
      <c r="AYU113" s="1"/>
      <c r="AYV113" s="1"/>
      <c r="AYW113" s="1"/>
      <c r="AYX113" s="1"/>
      <c r="AYY113" s="1"/>
      <c r="AYZ113" s="1"/>
      <c r="AZA113" s="1"/>
      <c r="AZB113" s="1"/>
      <c r="AZC113" s="1"/>
      <c r="AZD113" s="1"/>
      <c r="AZE113" s="1"/>
      <c r="AZF113" s="1"/>
      <c r="AZG113" s="1"/>
      <c r="AZH113" s="1"/>
      <c r="AZI113" s="1"/>
      <c r="AZJ113" s="1"/>
      <c r="AZK113" s="1"/>
      <c r="AZL113" s="1"/>
      <c r="AZM113" s="1"/>
      <c r="AZN113" s="1"/>
      <c r="AZO113" s="1"/>
      <c r="AZP113" s="1"/>
      <c r="AZQ113" s="1"/>
      <c r="AZR113" s="1"/>
      <c r="AZS113" s="1"/>
      <c r="AZT113" s="1"/>
      <c r="AZU113" s="1"/>
      <c r="AZV113" s="1"/>
      <c r="AZW113" s="1"/>
      <c r="AZX113" s="1"/>
      <c r="AZY113" s="1"/>
      <c r="AZZ113" s="1"/>
      <c r="BAA113" s="1"/>
      <c r="BAB113" s="1"/>
      <c r="BAC113" s="1"/>
      <c r="BAD113" s="1"/>
      <c r="BAE113" s="1"/>
      <c r="BAF113" s="1"/>
      <c r="BAG113" s="1"/>
      <c r="BAH113" s="1"/>
      <c r="BAI113" s="1"/>
      <c r="BAJ113" s="1"/>
      <c r="BAK113" s="1"/>
      <c r="BAL113" s="1"/>
      <c r="BAM113" s="1"/>
      <c r="BAN113" s="1"/>
      <c r="BAO113" s="1"/>
      <c r="BAP113" s="1"/>
      <c r="BAQ113" s="1"/>
      <c r="BAR113" s="1"/>
      <c r="BAS113" s="1"/>
      <c r="BAT113" s="1"/>
      <c r="BAU113" s="1"/>
      <c r="BAV113" s="1"/>
      <c r="BAW113" s="1"/>
      <c r="BAX113" s="1"/>
      <c r="BAY113" s="1"/>
      <c r="BAZ113" s="1"/>
      <c r="BBA113" s="1"/>
      <c r="BBB113" s="1"/>
      <c r="BBC113" s="1"/>
      <c r="BBD113" s="1"/>
      <c r="BBE113" s="1"/>
      <c r="BBF113" s="1"/>
      <c r="BBG113" s="1"/>
      <c r="BBH113" s="1"/>
      <c r="BBI113" s="1"/>
      <c r="BBJ113" s="1"/>
      <c r="BBK113" s="1"/>
      <c r="BBL113" s="1"/>
      <c r="BBM113" s="1"/>
      <c r="BBN113" s="1"/>
      <c r="BBO113" s="1"/>
      <c r="BBP113" s="1"/>
      <c r="BBQ113" s="1"/>
      <c r="BBR113" s="1"/>
      <c r="BBS113" s="1"/>
      <c r="BBT113" s="1"/>
      <c r="BBU113" s="1"/>
      <c r="BBV113" s="1"/>
      <c r="BBW113" s="1"/>
      <c r="BBX113" s="1"/>
      <c r="BBY113" s="1"/>
      <c r="BBZ113" s="1"/>
      <c r="BCA113" s="1"/>
      <c r="BCB113" s="1"/>
      <c r="BCC113" s="1"/>
      <c r="BCD113" s="1"/>
      <c r="BCE113" s="1"/>
      <c r="BCF113" s="1"/>
      <c r="BCG113" s="1"/>
      <c r="BCH113" s="1"/>
      <c r="BCI113" s="1"/>
      <c r="BCJ113" s="1"/>
      <c r="BCK113" s="1"/>
      <c r="BCL113" s="1"/>
      <c r="BCM113" s="1"/>
      <c r="BCN113" s="1"/>
      <c r="BCO113" s="1"/>
      <c r="BCP113" s="1"/>
      <c r="BCQ113" s="1"/>
      <c r="BCR113" s="1"/>
      <c r="BCS113" s="1"/>
      <c r="BCT113" s="1"/>
      <c r="BCU113" s="1"/>
      <c r="BCV113" s="1"/>
      <c r="BCW113" s="1"/>
      <c r="BCX113" s="1"/>
      <c r="BCY113" s="1"/>
      <c r="BCZ113" s="1"/>
      <c r="BDA113" s="1"/>
      <c r="BDB113" s="1"/>
      <c r="BDC113" s="1"/>
      <c r="BDD113" s="1"/>
      <c r="BDE113" s="1"/>
      <c r="BDF113" s="1"/>
      <c r="BDG113" s="1"/>
      <c r="BDH113" s="1"/>
      <c r="BDI113" s="1"/>
      <c r="BDJ113" s="1"/>
      <c r="BDK113" s="1"/>
      <c r="BDL113" s="1"/>
      <c r="BDM113" s="1"/>
      <c r="BDN113" s="1"/>
      <c r="BDO113" s="1"/>
      <c r="BDP113" s="1"/>
      <c r="BDQ113" s="1"/>
      <c r="BDR113" s="1"/>
      <c r="BDS113" s="1"/>
      <c r="BDT113" s="1"/>
      <c r="BDU113" s="1"/>
      <c r="BDV113" s="1"/>
      <c r="BDW113" s="1"/>
      <c r="BDX113" s="1"/>
      <c r="BDY113" s="1"/>
      <c r="BDZ113" s="1"/>
      <c r="BEA113" s="1"/>
      <c r="BEB113" s="1"/>
      <c r="BEC113" s="1"/>
      <c r="BED113" s="1"/>
      <c r="BEE113" s="1"/>
      <c r="BEF113" s="1"/>
      <c r="BEG113" s="1"/>
      <c r="BEH113" s="1"/>
      <c r="BEI113" s="1"/>
      <c r="BEJ113" s="1"/>
      <c r="BEK113" s="1"/>
      <c r="BEL113" s="1"/>
      <c r="BEM113" s="1"/>
      <c r="BEN113" s="1"/>
      <c r="BEO113" s="1"/>
      <c r="BEP113" s="1"/>
      <c r="BEQ113" s="1"/>
      <c r="BER113" s="1"/>
      <c r="BES113" s="1"/>
      <c r="BET113" s="1"/>
      <c r="BEU113" s="1"/>
      <c r="BEV113" s="1"/>
      <c r="BEW113" s="1"/>
      <c r="BEX113" s="1"/>
      <c r="BEY113" s="1"/>
      <c r="BEZ113" s="1"/>
      <c r="BFA113" s="1"/>
      <c r="BFB113" s="1"/>
      <c r="BFC113" s="1"/>
      <c r="BFD113" s="1"/>
      <c r="BFE113" s="1"/>
      <c r="BFF113" s="1"/>
      <c r="BFG113" s="1"/>
      <c r="BFH113" s="1"/>
      <c r="BFI113" s="1"/>
      <c r="BFJ113" s="1"/>
      <c r="BFK113" s="1"/>
      <c r="BFL113" s="1"/>
      <c r="BFM113" s="1"/>
      <c r="BFN113" s="1"/>
      <c r="BFO113" s="1"/>
      <c r="BFP113" s="1"/>
      <c r="BFQ113" s="1"/>
      <c r="BFR113" s="1"/>
      <c r="BFS113" s="1"/>
      <c r="BFT113" s="1"/>
      <c r="BFU113" s="1"/>
      <c r="BFV113" s="1"/>
      <c r="BFW113" s="1"/>
      <c r="BFX113" s="1"/>
      <c r="BFY113" s="1"/>
      <c r="BFZ113" s="1"/>
      <c r="BGA113" s="1"/>
      <c r="BGB113" s="1"/>
      <c r="BGC113" s="1"/>
      <c r="BGD113" s="1"/>
      <c r="BGE113" s="1"/>
      <c r="BGF113" s="1"/>
      <c r="BGG113" s="1"/>
      <c r="BGH113" s="1"/>
      <c r="BGI113" s="1"/>
      <c r="BGJ113" s="1"/>
      <c r="BGK113" s="1"/>
      <c r="BGL113" s="1"/>
      <c r="BGM113" s="1"/>
      <c r="BGN113" s="1"/>
      <c r="BGO113" s="1"/>
      <c r="BGP113" s="1"/>
      <c r="BGQ113" s="1"/>
      <c r="BGR113" s="1"/>
      <c r="BGS113" s="1"/>
      <c r="BGT113" s="1"/>
      <c r="BGU113" s="1"/>
      <c r="BGV113" s="1"/>
      <c r="BGW113" s="1"/>
      <c r="BGX113" s="1"/>
      <c r="BGY113" s="1"/>
      <c r="BGZ113" s="1"/>
      <c r="BHA113" s="1"/>
      <c r="BHB113" s="1"/>
      <c r="BHC113" s="1"/>
      <c r="BHD113" s="1"/>
      <c r="BHE113" s="1"/>
      <c r="BHF113" s="1"/>
      <c r="BHG113" s="1"/>
      <c r="BHH113" s="1"/>
      <c r="BHI113" s="1"/>
      <c r="BHJ113" s="1"/>
      <c r="BHK113" s="1"/>
      <c r="BHL113" s="1"/>
      <c r="BHM113" s="1"/>
      <c r="BHN113" s="1"/>
      <c r="BHO113" s="1"/>
      <c r="BHP113" s="1"/>
      <c r="BHQ113" s="1"/>
      <c r="BHR113" s="1"/>
      <c r="BHS113" s="1"/>
      <c r="BHT113" s="1"/>
      <c r="BHU113" s="1"/>
      <c r="BHV113" s="1"/>
      <c r="BHW113" s="1"/>
      <c r="BHX113" s="1"/>
      <c r="BHY113" s="1"/>
      <c r="BHZ113" s="1"/>
      <c r="BIA113" s="1"/>
      <c r="BIB113" s="1"/>
      <c r="BIC113" s="1"/>
      <c r="BID113" s="1"/>
      <c r="BIE113" s="1"/>
      <c r="BIF113" s="1"/>
      <c r="BIG113" s="1"/>
      <c r="BIH113" s="1"/>
      <c r="BII113" s="1"/>
      <c r="BIJ113" s="1"/>
      <c r="BIK113" s="1"/>
      <c r="BIL113" s="1"/>
      <c r="BIM113" s="1"/>
      <c r="BIN113" s="1"/>
      <c r="BIO113" s="1"/>
      <c r="BIP113" s="1"/>
      <c r="BIQ113" s="1"/>
      <c r="BIR113" s="1"/>
      <c r="BIS113" s="1"/>
      <c r="BIT113" s="1"/>
      <c r="BIU113" s="1"/>
      <c r="BIV113" s="1"/>
      <c r="BIW113" s="1"/>
      <c r="BIX113" s="1"/>
      <c r="BIY113" s="1"/>
      <c r="BIZ113" s="1"/>
      <c r="BJA113" s="1"/>
      <c r="BJB113" s="1"/>
      <c r="BJC113" s="1"/>
      <c r="BJD113" s="1"/>
      <c r="BJE113" s="1"/>
      <c r="BJF113" s="1"/>
      <c r="BJG113" s="1"/>
      <c r="BJH113" s="1"/>
      <c r="BJI113" s="1"/>
      <c r="BJJ113" s="1"/>
      <c r="BJK113" s="1"/>
      <c r="BJL113" s="1"/>
      <c r="BJM113" s="1"/>
      <c r="BJN113" s="1"/>
      <c r="BJO113" s="1"/>
      <c r="BJP113" s="1"/>
      <c r="BJQ113" s="1"/>
      <c r="BJR113" s="1"/>
      <c r="BJS113" s="1"/>
      <c r="BJT113" s="1"/>
      <c r="BJU113" s="1"/>
      <c r="BJV113" s="1"/>
      <c r="BJW113" s="1"/>
      <c r="BJX113" s="1"/>
      <c r="BJY113" s="1"/>
      <c r="BJZ113" s="1"/>
      <c r="BKA113" s="1"/>
      <c r="BKB113" s="1"/>
      <c r="BKC113" s="1"/>
      <c r="BKD113" s="1"/>
      <c r="BKE113" s="1"/>
      <c r="BKF113" s="1"/>
      <c r="BKG113" s="1"/>
      <c r="BKH113" s="1"/>
      <c r="BKI113" s="1"/>
      <c r="BKJ113" s="1"/>
      <c r="BKK113" s="1"/>
      <c r="BKL113" s="1"/>
      <c r="BKM113" s="1"/>
      <c r="BKN113" s="1"/>
      <c r="BKO113" s="1"/>
      <c r="BKP113" s="1"/>
      <c r="BKQ113" s="1"/>
      <c r="BKR113" s="1"/>
      <c r="BKS113" s="1"/>
      <c r="BKT113" s="1"/>
      <c r="BKU113" s="1"/>
      <c r="BKV113" s="1"/>
      <c r="BKW113" s="1"/>
      <c r="BKX113" s="1"/>
      <c r="BKY113" s="1"/>
      <c r="BKZ113" s="1"/>
      <c r="BLA113" s="1"/>
      <c r="BLB113" s="1"/>
      <c r="BLC113" s="1"/>
      <c r="BLD113" s="1"/>
      <c r="BLE113" s="1"/>
      <c r="BLF113" s="1"/>
      <c r="BLG113" s="1"/>
      <c r="BLH113" s="1"/>
      <c r="BLI113" s="1"/>
      <c r="BLJ113" s="1"/>
      <c r="BLK113" s="1"/>
      <c r="BLL113" s="1"/>
      <c r="BLM113" s="1"/>
      <c r="BLN113" s="1"/>
      <c r="BLO113" s="1"/>
      <c r="BLP113" s="1"/>
      <c r="BLQ113" s="1"/>
      <c r="BLR113" s="1"/>
      <c r="BLS113" s="1"/>
      <c r="BLT113" s="1"/>
      <c r="BLU113" s="1"/>
      <c r="BLV113" s="1"/>
      <c r="BLW113" s="1"/>
      <c r="BLX113" s="1"/>
      <c r="BLY113" s="1"/>
      <c r="BLZ113" s="1"/>
      <c r="BMA113" s="1"/>
      <c r="BMB113" s="1"/>
      <c r="BMC113" s="1"/>
      <c r="BMD113" s="1"/>
      <c r="BME113" s="1"/>
      <c r="BMF113" s="1"/>
      <c r="BMG113" s="1"/>
      <c r="BMH113" s="1"/>
      <c r="BMI113" s="1"/>
      <c r="BMJ113" s="1"/>
      <c r="BMK113" s="1"/>
      <c r="BML113" s="1"/>
      <c r="BMM113" s="1"/>
      <c r="BMN113" s="1"/>
      <c r="BMO113" s="1"/>
      <c r="BMP113" s="1"/>
      <c r="BMQ113" s="1"/>
      <c r="BMR113" s="1"/>
      <c r="BMS113" s="1"/>
      <c r="BMT113" s="1"/>
      <c r="BMU113" s="1"/>
      <c r="BMV113" s="1"/>
      <c r="BMW113" s="1"/>
      <c r="BMX113" s="1"/>
      <c r="BMY113" s="1"/>
      <c r="BMZ113" s="1"/>
      <c r="BNA113" s="1"/>
      <c r="BNB113" s="1"/>
      <c r="BNC113" s="1"/>
      <c r="BND113" s="1"/>
      <c r="BNE113" s="1"/>
      <c r="BNF113" s="1"/>
      <c r="BNG113" s="1"/>
      <c r="BNH113" s="1"/>
      <c r="BNI113" s="1"/>
      <c r="BNJ113" s="1"/>
      <c r="BNK113" s="1"/>
      <c r="BNL113" s="1"/>
      <c r="BNM113" s="1"/>
      <c r="BNN113" s="1"/>
      <c r="BNO113" s="1"/>
      <c r="BNP113" s="1"/>
      <c r="BNQ113" s="1"/>
      <c r="BNR113" s="1"/>
      <c r="BNS113" s="1"/>
      <c r="BNT113" s="1"/>
      <c r="BNU113" s="1"/>
      <c r="BNV113" s="1"/>
      <c r="BNW113" s="1"/>
      <c r="BNX113" s="1"/>
      <c r="BNY113" s="1"/>
      <c r="BNZ113" s="1"/>
      <c r="BOA113" s="1"/>
      <c r="BOB113" s="1"/>
      <c r="BOC113" s="1"/>
      <c r="BOD113" s="1"/>
      <c r="BOE113" s="1"/>
      <c r="BOF113" s="1"/>
      <c r="BOG113" s="1"/>
      <c r="BOH113" s="1"/>
      <c r="BOI113" s="1"/>
      <c r="BOJ113" s="1"/>
      <c r="BOK113" s="1"/>
      <c r="BOL113" s="1"/>
      <c r="BOM113" s="1"/>
      <c r="BON113" s="1"/>
      <c r="BOO113" s="1"/>
      <c r="BOP113" s="1"/>
      <c r="BOQ113" s="1"/>
      <c r="BOR113" s="1"/>
      <c r="BOS113" s="1"/>
      <c r="BOT113" s="1"/>
      <c r="BOU113" s="1"/>
      <c r="BOV113" s="1"/>
      <c r="BOW113" s="1"/>
      <c r="BOX113" s="1"/>
      <c r="BOY113" s="1"/>
      <c r="BOZ113" s="1"/>
      <c r="BPA113" s="1"/>
      <c r="BPB113" s="1"/>
      <c r="BPC113" s="1"/>
      <c r="BPD113" s="1"/>
      <c r="BPE113" s="1"/>
      <c r="BPF113" s="1"/>
      <c r="BPG113" s="1"/>
      <c r="BPH113" s="1"/>
      <c r="BPI113" s="1"/>
      <c r="BPJ113" s="1"/>
      <c r="BPK113" s="1"/>
      <c r="BPL113" s="1"/>
      <c r="BPM113" s="1"/>
      <c r="BPN113" s="1"/>
      <c r="BPO113" s="1"/>
      <c r="BPP113" s="1"/>
      <c r="BPQ113" s="1"/>
      <c r="BPR113" s="1"/>
      <c r="BPS113" s="1"/>
      <c r="BPT113" s="1"/>
      <c r="BPU113" s="1"/>
      <c r="BPV113" s="1"/>
      <c r="BPW113" s="1"/>
      <c r="BPX113" s="1"/>
      <c r="BPY113" s="1"/>
      <c r="BPZ113" s="1"/>
      <c r="BQA113" s="1"/>
      <c r="BQB113" s="1"/>
      <c r="BQC113" s="1"/>
      <c r="BQD113" s="1"/>
      <c r="BQE113" s="1"/>
      <c r="BQF113" s="1"/>
      <c r="BQG113" s="1"/>
      <c r="BQH113" s="1"/>
      <c r="BQI113" s="1"/>
      <c r="BQJ113" s="1"/>
      <c r="BQK113" s="1"/>
      <c r="BQL113" s="1"/>
      <c r="BQM113" s="1"/>
      <c r="BQN113" s="1"/>
      <c r="BQO113" s="1"/>
      <c r="BQP113" s="1"/>
      <c r="BQQ113" s="1"/>
      <c r="BQR113" s="1"/>
      <c r="BQS113" s="1"/>
      <c r="BQT113" s="1"/>
      <c r="BQU113" s="1"/>
      <c r="BQV113" s="1"/>
      <c r="BQW113" s="1"/>
      <c r="BQX113" s="1"/>
      <c r="BQY113" s="1"/>
      <c r="BQZ113" s="1"/>
      <c r="BRA113" s="1"/>
      <c r="BRB113" s="1"/>
      <c r="BRC113" s="1"/>
      <c r="BRD113" s="1"/>
      <c r="BRE113" s="1"/>
      <c r="BRF113" s="1"/>
      <c r="BRG113" s="1"/>
      <c r="BRH113" s="1"/>
      <c r="BRI113" s="1"/>
      <c r="BRJ113" s="1"/>
      <c r="BRK113" s="1"/>
      <c r="BRL113" s="1"/>
      <c r="BRM113" s="1"/>
      <c r="BRN113" s="1"/>
      <c r="BRO113" s="1"/>
      <c r="BRP113" s="1"/>
      <c r="BRQ113" s="1"/>
      <c r="BRR113" s="1"/>
      <c r="BRS113" s="1"/>
      <c r="BRT113" s="1"/>
      <c r="BRU113" s="1"/>
      <c r="BRV113" s="1"/>
      <c r="BRW113" s="1"/>
      <c r="BRX113" s="1"/>
      <c r="BRY113" s="1"/>
      <c r="BRZ113" s="1"/>
      <c r="BSA113" s="1"/>
      <c r="BSB113" s="1"/>
      <c r="BSC113" s="1"/>
      <c r="BSD113" s="1"/>
      <c r="BSE113" s="1"/>
      <c r="BSF113" s="1"/>
      <c r="BSG113" s="1"/>
      <c r="BSH113" s="1"/>
      <c r="BSI113" s="1"/>
      <c r="BSJ113" s="1"/>
      <c r="BSK113" s="1"/>
      <c r="BSL113" s="1"/>
      <c r="BSM113" s="1"/>
      <c r="BSN113" s="1"/>
      <c r="BSO113" s="1"/>
      <c r="BSP113" s="1"/>
      <c r="BSQ113" s="1"/>
      <c r="BSR113" s="1"/>
      <c r="BSS113" s="1"/>
      <c r="BST113" s="1"/>
      <c r="BSU113" s="1"/>
      <c r="BSV113" s="1"/>
      <c r="BSW113" s="1"/>
      <c r="BSX113" s="1"/>
      <c r="BSY113" s="1"/>
      <c r="BSZ113" s="1"/>
      <c r="BTA113" s="1"/>
      <c r="BTB113" s="1"/>
      <c r="BTC113" s="1"/>
      <c r="BTD113" s="1"/>
      <c r="BTE113" s="1"/>
      <c r="BTF113" s="1"/>
      <c r="BTG113" s="1"/>
      <c r="BTH113" s="1"/>
      <c r="BTI113" s="1"/>
      <c r="BTJ113" s="1"/>
      <c r="BTK113" s="1"/>
      <c r="BTL113" s="1"/>
      <c r="BTM113" s="1"/>
      <c r="BTN113" s="1"/>
      <c r="BTO113" s="1"/>
      <c r="BTP113" s="1"/>
      <c r="BTQ113" s="1"/>
      <c r="BTR113" s="1"/>
      <c r="BTS113" s="1"/>
      <c r="BTT113" s="1"/>
      <c r="BTU113" s="1"/>
      <c r="BTV113" s="1"/>
      <c r="BTW113" s="1"/>
      <c r="BTX113" s="1"/>
      <c r="BTY113" s="1"/>
      <c r="BTZ113" s="1"/>
      <c r="BUA113" s="1"/>
      <c r="BUB113" s="1"/>
      <c r="BUC113" s="1"/>
      <c r="BUD113" s="1"/>
      <c r="BUE113" s="1"/>
      <c r="BUF113" s="1"/>
      <c r="BUG113" s="1"/>
      <c r="BUH113" s="1"/>
      <c r="BUI113" s="1"/>
      <c r="BUJ113" s="1"/>
      <c r="BUK113" s="1"/>
      <c r="BUL113" s="1"/>
      <c r="BUM113" s="1"/>
      <c r="BUN113" s="1"/>
      <c r="BUO113" s="1"/>
      <c r="BUP113" s="1"/>
      <c r="BUQ113" s="1"/>
      <c r="BUR113" s="1"/>
      <c r="BUS113" s="1"/>
      <c r="BUT113" s="1"/>
      <c r="BUU113" s="1"/>
      <c r="BUV113" s="1"/>
      <c r="BUW113" s="1"/>
      <c r="BUX113" s="1"/>
      <c r="BUY113" s="1"/>
      <c r="BUZ113" s="1"/>
      <c r="BVA113" s="1"/>
      <c r="BVB113" s="1"/>
      <c r="BVC113" s="1"/>
      <c r="BVD113" s="1"/>
      <c r="BVE113" s="1"/>
      <c r="BVF113" s="1"/>
      <c r="BVG113" s="1"/>
      <c r="BVH113" s="1"/>
      <c r="BVI113" s="1"/>
      <c r="BVJ113" s="1"/>
      <c r="BVK113" s="1"/>
      <c r="BVL113" s="1"/>
      <c r="BVM113" s="1"/>
      <c r="BVN113" s="1"/>
      <c r="BVO113" s="1"/>
      <c r="BVP113" s="1"/>
      <c r="BVQ113" s="1"/>
      <c r="BVR113" s="1"/>
      <c r="BVS113" s="1"/>
      <c r="BVT113" s="1"/>
      <c r="BVU113" s="1"/>
      <c r="BVV113" s="1"/>
      <c r="BVW113" s="1"/>
      <c r="BVX113" s="1"/>
      <c r="BVY113" s="1"/>
      <c r="BVZ113" s="1"/>
      <c r="BWA113" s="1"/>
      <c r="BWB113" s="1"/>
      <c r="BWC113" s="1"/>
      <c r="BWD113" s="1"/>
      <c r="BWE113" s="1"/>
      <c r="BWF113" s="1"/>
      <c r="BWG113" s="1"/>
      <c r="BWH113" s="1"/>
      <c r="BWI113" s="1"/>
      <c r="BWJ113" s="1"/>
      <c r="BWK113" s="1"/>
      <c r="BWL113" s="1"/>
      <c r="BWM113" s="1"/>
      <c r="BWN113" s="1"/>
      <c r="BWO113" s="1"/>
      <c r="BWP113" s="1"/>
      <c r="BWQ113" s="1"/>
      <c r="BWR113" s="1"/>
      <c r="BWS113" s="1"/>
      <c r="BWT113" s="1"/>
      <c r="BWU113" s="1"/>
      <c r="BWV113" s="1"/>
      <c r="BWW113" s="1"/>
      <c r="BWX113" s="1"/>
      <c r="BWY113" s="1"/>
      <c r="BWZ113" s="1"/>
      <c r="BXA113" s="1"/>
      <c r="BXB113" s="1"/>
      <c r="BXC113" s="1"/>
      <c r="BXD113" s="1"/>
      <c r="BXE113" s="1"/>
      <c r="BXF113" s="1"/>
      <c r="BXG113" s="1"/>
      <c r="BXH113" s="1"/>
      <c r="BXI113" s="1"/>
      <c r="BXJ113" s="1"/>
      <c r="BXK113" s="1"/>
      <c r="BXL113" s="1"/>
      <c r="BXM113" s="1"/>
      <c r="BXN113" s="1"/>
      <c r="BXO113" s="1"/>
      <c r="BXP113" s="1"/>
      <c r="BXQ113" s="1"/>
      <c r="BXR113" s="1"/>
      <c r="BXS113" s="1"/>
      <c r="BXT113" s="1"/>
      <c r="BXU113" s="1"/>
      <c r="BXV113" s="1"/>
      <c r="BXW113" s="1"/>
      <c r="BXX113" s="1"/>
      <c r="BXY113" s="1"/>
      <c r="BXZ113" s="1"/>
      <c r="BYA113" s="1"/>
      <c r="BYB113" s="1"/>
      <c r="BYC113" s="1"/>
      <c r="BYD113" s="1"/>
      <c r="BYE113" s="1"/>
      <c r="BYF113" s="1"/>
      <c r="BYG113" s="1"/>
      <c r="BYH113" s="1"/>
      <c r="BYI113" s="1"/>
      <c r="BYJ113" s="1"/>
      <c r="BYK113" s="1"/>
      <c r="BYL113" s="1"/>
      <c r="BYM113" s="1"/>
      <c r="BYN113" s="1"/>
      <c r="BYO113" s="1"/>
      <c r="BYP113" s="1"/>
      <c r="BYQ113" s="1"/>
      <c r="BYR113" s="1"/>
      <c r="BYS113" s="1"/>
      <c r="BYT113" s="1"/>
      <c r="BYU113" s="1"/>
      <c r="BYV113" s="1"/>
      <c r="BYW113" s="1"/>
      <c r="BYX113" s="1"/>
      <c r="BYY113" s="1"/>
      <c r="BYZ113" s="1"/>
      <c r="BZA113" s="1"/>
      <c r="BZB113" s="1"/>
      <c r="BZC113" s="1"/>
      <c r="BZD113" s="1"/>
      <c r="BZE113" s="1"/>
      <c r="BZF113" s="1"/>
      <c r="BZG113" s="1"/>
      <c r="BZH113" s="1"/>
      <c r="BZI113" s="1"/>
      <c r="BZJ113" s="1"/>
      <c r="BZK113" s="1"/>
      <c r="BZL113" s="1"/>
      <c r="BZM113" s="1"/>
      <c r="BZN113" s="1"/>
      <c r="BZO113" s="1"/>
      <c r="BZP113" s="1"/>
      <c r="BZQ113" s="1"/>
      <c r="BZR113" s="1"/>
      <c r="BZS113" s="1"/>
      <c r="BZT113" s="1"/>
      <c r="BZU113" s="1"/>
      <c r="BZV113" s="1"/>
      <c r="BZW113" s="1"/>
      <c r="BZX113" s="1"/>
      <c r="BZY113" s="1"/>
      <c r="BZZ113" s="1"/>
      <c r="CAA113" s="1"/>
      <c r="CAB113" s="1"/>
      <c r="CAC113" s="1"/>
      <c r="CAD113" s="1"/>
      <c r="CAE113" s="1"/>
      <c r="CAF113" s="1"/>
      <c r="CAG113" s="1"/>
      <c r="CAH113" s="1"/>
      <c r="CAI113" s="1"/>
      <c r="CAJ113" s="1"/>
      <c r="CAK113" s="1"/>
      <c r="CAL113" s="1"/>
      <c r="CAM113" s="1"/>
      <c r="CAN113" s="1"/>
      <c r="CAO113" s="1"/>
      <c r="CAP113" s="1"/>
      <c r="CAQ113" s="1"/>
      <c r="CAR113" s="1"/>
      <c r="CAS113" s="1"/>
      <c r="CAT113" s="1"/>
      <c r="CAU113" s="1"/>
      <c r="CAV113" s="1"/>
      <c r="CAW113" s="1"/>
      <c r="CAX113" s="1"/>
      <c r="CAY113" s="1"/>
      <c r="CAZ113" s="1"/>
      <c r="CBA113" s="1"/>
      <c r="CBB113" s="1"/>
      <c r="CBC113" s="1"/>
      <c r="CBD113" s="1"/>
      <c r="CBE113" s="1"/>
      <c r="CBF113" s="1"/>
      <c r="CBG113" s="1"/>
      <c r="CBH113" s="1"/>
      <c r="CBI113" s="1"/>
      <c r="CBJ113" s="1"/>
      <c r="CBK113" s="1"/>
      <c r="CBL113" s="1"/>
      <c r="CBM113" s="1"/>
      <c r="CBN113" s="1"/>
      <c r="CBO113" s="1"/>
      <c r="CBP113" s="1"/>
      <c r="CBQ113" s="1"/>
      <c r="CBR113" s="1"/>
      <c r="CBS113" s="1"/>
      <c r="CBT113" s="1"/>
      <c r="CBU113" s="1"/>
      <c r="CBV113" s="1"/>
      <c r="CBW113" s="1"/>
      <c r="CBX113" s="1"/>
      <c r="CBY113" s="1"/>
      <c r="CBZ113" s="1"/>
      <c r="CCA113" s="1"/>
      <c r="CCB113" s="1"/>
      <c r="CCC113" s="1"/>
      <c r="CCD113" s="1"/>
      <c r="CCE113" s="1"/>
      <c r="CCF113" s="1"/>
      <c r="CCG113" s="1"/>
      <c r="CCH113" s="1"/>
      <c r="CCI113" s="1"/>
      <c r="CCJ113" s="1"/>
      <c r="CCK113" s="1"/>
      <c r="CCL113" s="1"/>
      <c r="CCM113" s="1"/>
      <c r="CCN113" s="1"/>
      <c r="CCO113" s="1"/>
      <c r="CCP113" s="1"/>
      <c r="CCQ113" s="1"/>
      <c r="CCR113" s="1"/>
      <c r="CCS113" s="1"/>
      <c r="CCT113" s="1"/>
      <c r="CCU113" s="1"/>
      <c r="CCV113" s="1"/>
      <c r="CCW113" s="1"/>
      <c r="CCX113" s="1"/>
      <c r="CCY113" s="1"/>
      <c r="CCZ113" s="1"/>
      <c r="CDA113" s="1"/>
      <c r="CDB113" s="1"/>
      <c r="CDC113" s="1"/>
      <c r="CDD113" s="1"/>
      <c r="CDE113" s="1"/>
      <c r="CDF113" s="1"/>
      <c r="CDG113" s="1"/>
      <c r="CDH113" s="1"/>
      <c r="CDI113" s="1"/>
      <c r="CDJ113" s="1"/>
      <c r="CDK113" s="1"/>
      <c r="CDL113" s="1"/>
      <c r="CDM113" s="1"/>
      <c r="CDN113" s="1"/>
      <c r="CDO113" s="1"/>
      <c r="CDP113" s="1"/>
      <c r="CDQ113" s="1"/>
      <c r="CDR113" s="1"/>
      <c r="CDS113" s="1"/>
      <c r="CDT113" s="1"/>
      <c r="CDU113" s="1"/>
      <c r="CDV113" s="1"/>
      <c r="CDW113" s="1"/>
      <c r="CDX113" s="1"/>
      <c r="CDY113" s="1"/>
      <c r="CDZ113" s="1"/>
      <c r="CEA113" s="1"/>
      <c r="CEB113" s="1"/>
      <c r="CEC113" s="1"/>
      <c r="CED113" s="1"/>
      <c r="CEE113" s="1"/>
      <c r="CEF113" s="1"/>
      <c r="CEG113" s="1"/>
      <c r="CEH113" s="1"/>
      <c r="CEI113" s="1"/>
      <c r="CEJ113" s="1"/>
      <c r="CEK113" s="1"/>
      <c r="CEL113" s="1"/>
      <c r="CEM113" s="1"/>
      <c r="CEN113" s="1"/>
      <c r="CEO113" s="1"/>
      <c r="CEP113" s="1"/>
      <c r="CEQ113" s="1"/>
      <c r="CER113" s="1"/>
      <c r="CES113" s="1"/>
      <c r="CET113" s="1"/>
      <c r="CEU113" s="1"/>
      <c r="CEV113" s="1"/>
      <c r="CEW113" s="1"/>
      <c r="CEX113" s="1"/>
      <c r="CEY113" s="1"/>
      <c r="CEZ113" s="1"/>
      <c r="CFA113" s="1"/>
      <c r="CFB113" s="1"/>
      <c r="CFC113" s="1"/>
      <c r="CFD113" s="1"/>
      <c r="CFE113" s="1"/>
      <c r="CFF113" s="1"/>
      <c r="CFG113" s="1"/>
      <c r="CFH113" s="1"/>
      <c r="CFI113" s="1"/>
      <c r="CFJ113" s="1"/>
      <c r="CFK113" s="1"/>
      <c r="CFL113" s="1"/>
      <c r="CFM113" s="1"/>
      <c r="CFN113" s="1"/>
      <c r="CFO113" s="1"/>
      <c r="CFP113" s="1"/>
      <c r="CFQ113" s="1"/>
      <c r="CFR113" s="1"/>
      <c r="CFS113" s="1"/>
      <c r="CFT113" s="1"/>
      <c r="CFU113" s="1"/>
      <c r="CFV113" s="1"/>
      <c r="CFW113" s="1"/>
      <c r="CFX113" s="1"/>
      <c r="CFY113" s="1"/>
      <c r="CFZ113" s="1"/>
      <c r="CGA113" s="1"/>
      <c r="CGB113" s="1"/>
      <c r="CGC113" s="1"/>
      <c r="CGD113" s="1"/>
      <c r="CGE113" s="1"/>
      <c r="CGF113" s="1"/>
      <c r="CGG113" s="1"/>
      <c r="CGH113" s="1"/>
      <c r="CGI113" s="1"/>
      <c r="CGJ113" s="1"/>
      <c r="CGK113" s="1"/>
      <c r="CGL113" s="1"/>
      <c r="CGM113" s="1"/>
      <c r="CGN113" s="1"/>
      <c r="CGO113" s="1"/>
      <c r="CGP113" s="1"/>
      <c r="CGQ113" s="1"/>
      <c r="CGR113" s="1"/>
      <c r="CGS113" s="1"/>
      <c r="CGT113" s="1"/>
      <c r="CGU113" s="1"/>
      <c r="CGV113" s="1"/>
      <c r="CGW113" s="1"/>
      <c r="CGX113" s="1"/>
      <c r="CGY113" s="1"/>
      <c r="CGZ113" s="1"/>
      <c r="CHA113" s="1"/>
      <c r="CHB113" s="1"/>
      <c r="CHC113" s="1"/>
      <c r="CHD113" s="1"/>
      <c r="CHE113" s="1"/>
      <c r="CHF113" s="1"/>
      <c r="CHG113" s="1"/>
      <c r="CHH113" s="1"/>
      <c r="CHI113" s="1"/>
      <c r="CHJ113" s="1"/>
      <c r="CHK113" s="1"/>
      <c r="CHL113" s="1"/>
      <c r="CHM113" s="1"/>
      <c r="CHN113" s="1"/>
      <c r="CHO113" s="1"/>
      <c r="CHP113" s="1"/>
      <c r="CHQ113" s="1"/>
      <c r="CHR113" s="1"/>
      <c r="CHS113" s="1"/>
      <c r="CHT113" s="1"/>
      <c r="CHU113" s="1"/>
      <c r="CHV113" s="1"/>
      <c r="CHW113" s="1"/>
      <c r="CHX113" s="1"/>
      <c r="CHY113" s="1"/>
      <c r="CHZ113" s="1"/>
      <c r="CIA113" s="1"/>
      <c r="CIB113" s="1"/>
      <c r="CIC113" s="1"/>
      <c r="CID113" s="1"/>
      <c r="CIE113" s="1"/>
      <c r="CIF113" s="1"/>
      <c r="CIG113" s="1"/>
      <c r="CIH113" s="1"/>
      <c r="CII113" s="1"/>
      <c r="CIJ113" s="1"/>
      <c r="CIK113" s="1"/>
      <c r="CIL113" s="1"/>
      <c r="CIM113" s="1"/>
      <c r="CIN113" s="1"/>
      <c r="CIO113" s="1"/>
      <c r="CIP113" s="1"/>
      <c r="CIQ113" s="1"/>
      <c r="CIR113" s="1"/>
      <c r="CIS113" s="1"/>
      <c r="CIT113" s="1"/>
      <c r="CIU113" s="1"/>
      <c r="CIV113" s="1"/>
      <c r="CIW113" s="1"/>
      <c r="CIX113" s="1"/>
      <c r="CIY113" s="1"/>
      <c r="CIZ113" s="1"/>
      <c r="CJA113" s="1"/>
      <c r="CJB113" s="1"/>
      <c r="CJC113" s="1"/>
      <c r="CJD113" s="1"/>
      <c r="CJE113" s="1"/>
      <c r="CJF113" s="1"/>
      <c r="CJG113" s="1"/>
      <c r="CJH113" s="1"/>
      <c r="CJI113" s="1"/>
      <c r="CJJ113" s="1"/>
      <c r="CJK113" s="1"/>
      <c r="CJL113" s="1"/>
      <c r="CJM113" s="1"/>
      <c r="CJN113" s="1"/>
      <c r="CJO113" s="1"/>
      <c r="CJP113" s="1"/>
      <c r="CJQ113" s="1"/>
      <c r="CJR113" s="1"/>
      <c r="CJS113" s="1"/>
      <c r="CJT113" s="1"/>
      <c r="CJU113" s="1"/>
      <c r="CJV113" s="1"/>
      <c r="CJW113" s="1"/>
      <c r="CJX113" s="1"/>
      <c r="CJY113" s="1"/>
      <c r="CJZ113" s="1"/>
      <c r="CKA113" s="1"/>
      <c r="CKB113" s="1"/>
      <c r="CKC113" s="1"/>
      <c r="CKD113" s="1"/>
      <c r="CKE113" s="1"/>
      <c r="CKF113" s="1"/>
      <c r="CKG113" s="1"/>
      <c r="CKH113" s="1"/>
      <c r="CKI113" s="1"/>
      <c r="CKJ113" s="1"/>
      <c r="CKK113" s="1"/>
      <c r="CKL113" s="1"/>
      <c r="CKM113" s="1"/>
      <c r="CKN113" s="1"/>
      <c r="CKO113" s="1"/>
      <c r="CKP113" s="1"/>
      <c r="CKQ113" s="1"/>
      <c r="CKR113" s="1"/>
      <c r="CKS113" s="1"/>
      <c r="CKT113" s="1"/>
      <c r="CKU113" s="1"/>
      <c r="CKV113" s="1"/>
      <c r="CKW113" s="1"/>
      <c r="CKX113" s="1"/>
      <c r="CKY113" s="1"/>
      <c r="CKZ113" s="1"/>
      <c r="CLA113" s="1"/>
      <c r="CLB113" s="1"/>
      <c r="CLC113" s="1"/>
      <c r="CLD113" s="1"/>
      <c r="CLE113" s="1"/>
      <c r="CLF113" s="1"/>
      <c r="CLG113" s="1"/>
      <c r="CLH113" s="1"/>
      <c r="CLI113" s="1"/>
      <c r="CLJ113" s="1"/>
      <c r="CLK113" s="1"/>
      <c r="CLL113" s="1"/>
      <c r="CLM113" s="1"/>
      <c r="CLN113" s="1"/>
      <c r="CLO113" s="1"/>
      <c r="CLP113" s="1"/>
      <c r="CLQ113" s="1"/>
      <c r="CLR113" s="1"/>
      <c r="CLS113" s="1"/>
      <c r="CLT113" s="1"/>
      <c r="CLU113" s="1"/>
      <c r="CLV113" s="1"/>
      <c r="CLW113" s="1"/>
      <c r="CLX113" s="1"/>
      <c r="CLY113" s="1"/>
      <c r="CLZ113" s="1"/>
      <c r="CMA113" s="1"/>
      <c r="CMB113" s="1"/>
      <c r="CMC113" s="1"/>
      <c r="CMD113" s="1"/>
      <c r="CME113" s="1"/>
      <c r="CMF113" s="1"/>
      <c r="CMG113" s="1"/>
      <c r="CMH113" s="1"/>
      <c r="CMI113" s="1"/>
      <c r="CMJ113" s="1"/>
      <c r="CMK113" s="1"/>
      <c r="CML113" s="1"/>
      <c r="CMM113" s="1"/>
      <c r="CMN113" s="1"/>
      <c r="CMO113" s="1"/>
      <c r="CMP113" s="1"/>
      <c r="CMQ113" s="1"/>
      <c r="CMR113" s="1"/>
      <c r="CMS113" s="1"/>
      <c r="CMT113" s="1"/>
      <c r="CMU113" s="1"/>
      <c r="CMV113" s="1"/>
      <c r="CMW113" s="1"/>
      <c r="CMX113" s="1"/>
      <c r="CMY113" s="1"/>
      <c r="CMZ113" s="1"/>
      <c r="CNA113" s="1"/>
      <c r="CNB113" s="1"/>
      <c r="CNC113" s="1"/>
      <c r="CND113" s="1"/>
      <c r="CNE113" s="1"/>
      <c r="CNF113" s="1"/>
      <c r="CNG113" s="1"/>
      <c r="CNH113" s="1"/>
      <c r="CNI113" s="1"/>
      <c r="CNJ113" s="1"/>
      <c r="CNK113" s="1"/>
      <c r="CNL113" s="1"/>
      <c r="CNM113" s="1"/>
      <c r="CNN113" s="1"/>
      <c r="CNO113" s="1"/>
      <c r="CNP113" s="1"/>
      <c r="CNQ113" s="1"/>
      <c r="CNR113" s="1"/>
      <c r="CNS113" s="1"/>
      <c r="CNT113" s="1"/>
      <c r="CNU113" s="1"/>
      <c r="CNV113" s="1"/>
      <c r="CNW113" s="1"/>
      <c r="CNX113" s="1"/>
      <c r="CNY113" s="1"/>
      <c r="CNZ113" s="1"/>
      <c r="COA113" s="1"/>
      <c r="COB113" s="1"/>
      <c r="COC113" s="1"/>
      <c r="COD113" s="1"/>
      <c r="COE113" s="1"/>
      <c r="COF113" s="1"/>
      <c r="COG113" s="1"/>
      <c r="COH113" s="1"/>
      <c r="COI113" s="1"/>
      <c r="COJ113" s="1"/>
      <c r="COK113" s="1"/>
      <c r="COL113" s="1"/>
      <c r="COM113" s="1"/>
      <c r="CON113" s="1"/>
      <c r="COO113" s="1"/>
      <c r="COP113" s="1"/>
      <c r="COQ113" s="1"/>
      <c r="COR113" s="1"/>
      <c r="COS113" s="1"/>
      <c r="COT113" s="1"/>
      <c r="COU113" s="1"/>
      <c r="COV113" s="1"/>
      <c r="COW113" s="1"/>
      <c r="COX113" s="1"/>
      <c r="COY113" s="1"/>
      <c r="COZ113" s="1"/>
      <c r="CPA113" s="1"/>
      <c r="CPB113" s="1"/>
      <c r="CPC113" s="1"/>
      <c r="CPD113" s="1"/>
      <c r="CPE113" s="1"/>
      <c r="CPF113" s="1"/>
      <c r="CPG113" s="1"/>
      <c r="CPH113" s="1"/>
      <c r="CPI113" s="1"/>
      <c r="CPJ113" s="1"/>
      <c r="CPK113" s="1"/>
      <c r="CPL113" s="1"/>
      <c r="CPM113" s="1"/>
      <c r="CPN113" s="1"/>
      <c r="CPO113" s="1"/>
      <c r="CPP113" s="1"/>
      <c r="CPQ113" s="1"/>
      <c r="CPR113" s="1"/>
      <c r="CPS113" s="1"/>
      <c r="CPT113" s="1"/>
      <c r="CPU113" s="1"/>
      <c r="CPV113" s="1"/>
      <c r="CPW113" s="1"/>
      <c r="CPX113" s="1"/>
      <c r="CPY113" s="1"/>
      <c r="CPZ113" s="1"/>
      <c r="CQA113" s="1"/>
      <c r="CQB113" s="1"/>
      <c r="CQC113" s="1"/>
      <c r="CQD113" s="1"/>
      <c r="CQE113" s="1"/>
      <c r="CQF113" s="1"/>
      <c r="CQG113" s="1"/>
      <c r="CQH113" s="1"/>
      <c r="CQI113" s="1"/>
      <c r="CQJ113" s="1"/>
      <c r="CQK113" s="1"/>
      <c r="CQL113" s="1"/>
      <c r="CQM113" s="1"/>
      <c r="CQN113" s="1"/>
      <c r="CQO113" s="1"/>
      <c r="CQP113" s="1"/>
      <c r="CQQ113" s="1"/>
      <c r="CQR113" s="1"/>
      <c r="CQS113" s="1"/>
      <c r="CQT113" s="1"/>
      <c r="CQU113" s="1"/>
      <c r="CQV113" s="1"/>
      <c r="CQW113" s="1"/>
      <c r="CQX113" s="1"/>
      <c r="CQY113" s="1"/>
      <c r="CQZ113" s="1"/>
      <c r="CRA113" s="1"/>
      <c r="CRB113" s="1"/>
      <c r="CRC113" s="1"/>
      <c r="CRD113" s="1"/>
      <c r="CRE113" s="1"/>
      <c r="CRF113" s="1"/>
      <c r="CRG113" s="1"/>
      <c r="CRH113" s="1"/>
      <c r="CRI113" s="1"/>
      <c r="CRJ113" s="1"/>
      <c r="CRK113" s="1"/>
      <c r="CRL113" s="1"/>
      <c r="CRM113" s="1"/>
      <c r="CRN113" s="1"/>
      <c r="CRO113" s="1"/>
      <c r="CRP113" s="1"/>
      <c r="CRQ113" s="1"/>
      <c r="CRR113" s="1"/>
      <c r="CRS113" s="1"/>
      <c r="CRT113" s="1"/>
      <c r="CRU113" s="1"/>
      <c r="CRV113" s="1"/>
      <c r="CRW113" s="1"/>
      <c r="CRX113" s="1"/>
      <c r="CRY113" s="1"/>
      <c r="CRZ113" s="1"/>
      <c r="CSA113" s="1"/>
      <c r="CSB113" s="1"/>
      <c r="CSC113" s="1"/>
      <c r="CSD113" s="1"/>
      <c r="CSE113" s="1"/>
      <c r="CSF113" s="1"/>
      <c r="CSG113" s="1"/>
      <c r="CSH113" s="1"/>
      <c r="CSI113" s="1"/>
      <c r="CSJ113" s="1"/>
      <c r="CSK113" s="1"/>
      <c r="CSL113" s="1"/>
      <c r="CSM113" s="1"/>
      <c r="CSN113" s="1"/>
      <c r="CSO113" s="1"/>
      <c r="CSP113" s="1"/>
      <c r="CSQ113" s="1"/>
      <c r="CSR113" s="1"/>
      <c r="CSS113" s="1"/>
      <c r="CST113" s="1"/>
      <c r="CSU113" s="1"/>
      <c r="CSV113" s="1"/>
      <c r="CSW113" s="1"/>
      <c r="CSX113" s="1"/>
      <c r="CSY113" s="1"/>
      <c r="CSZ113" s="1"/>
      <c r="CTA113" s="1"/>
      <c r="CTB113" s="1"/>
      <c r="CTC113" s="1"/>
      <c r="CTD113" s="1"/>
      <c r="CTE113" s="1"/>
      <c r="CTF113" s="1"/>
      <c r="CTG113" s="1"/>
      <c r="CTH113" s="1"/>
      <c r="CTI113" s="1"/>
      <c r="CTJ113" s="1"/>
      <c r="CTK113" s="1"/>
      <c r="CTL113" s="1"/>
      <c r="CTM113" s="1"/>
      <c r="CTN113" s="1"/>
      <c r="CTO113" s="1"/>
      <c r="CTP113" s="1"/>
      <c r="CTQ113" s="1"/>
      <c r="CTR113" s="1"/>
      <c r="CTS113" s="1"/>
      <c r="CTT113" s="1"/>
      <c r="CTU113" s="1"/>
      <c r="CTV113" s="1"/>
      <c r="CTW113" s="1"/>
      <c r="CTX113" s="1"/>
      <c r="CTY113" s="1"/>
      <c r="CTZ113" s="1"/>
      <c r="CUA113" s="1"/>
      <c r="CUB113" s="1"/>
      <c r="CUC113" s="1"/>
      <c r="CUD113" s="1"/>
      <c r="CUE113" s="1"/>
      <c r="CUF113" s="1"/>
      <c r="CUG113" s="1"/>
      <c r="CUH113" s="1"/>
      <c r="CUI113" s="1"/>
      <c r="CUJ113" s="1"/>
      <c r="CUK113" s="1"/>
      <c r="CUL113" s="1"/>
      <c r="CUM113" s="1"/>
      <c r="CUN113" s="1"/>
      <c r="CUO113" s="1"/>
      <c r="CUP113" s="1"/>
      <c r="CUQ113" s="1"/>
      <c r="CUR113" s="1"/>
      <c r="CUS113" s="1"/>
      <c r="CUT113" s="1"/>
      <c r="CUU113" s="1"/>
      <c r="CUV113" s="1"/>
      <c r="CUW113" s="1"/>
      <c r="CUX113" s="1"/>
      <c r="CUY113" s="1"/>
      <c r="CUZ113" s="1"/>
      <c r="CVA113" s="1"/>
      <c r="CVB113" s="1"/>
      <c r="CVC113" s="1"/>
      <c r="CVD113" s="1"/>
      <c r="CVE113" s="1"/>
      <c r="CVF113" s="1"/>
      <c r="CVG113" s="1"/>
      <c r="CVH113" s="1"/>
      <c r="CVI113" s="1"/>
      <c r="CVJ113" s="1"/>
      <c r="CVK113" s="1"/>
      <c r="CVL113" s="1"/>
      <c r="CVM113" s="1"/>
      <c r="CVN113" s="1"/>
      <c r="CVO113" s="1"/>
      <c r="CVP113" s="1"/>
      <c r="CVQ113" s="1"/>
      <c r="CVR113" s="1"/>
      <c r="CVS113" s="1"/>
      <c r="CVT113" s="1"/>
      <c r="CVU113" s="1"/>
      <c r="CVV113" s="1"/>
      <c r="CVW113" s="1"/>
      <c r="CVX113" s="1"/>
      <c r="CVY113" s="1"/>
      <c r="CVZ113" s="1"/>
      <c r="CWA113" s="1"/>
      <c r="CWB113" s="1"/>
      <c r="CWC113" s="1"/>
      <c r="CWD113" s="1"/>
      <c r="CWE113" s="1"/>
      <c r="CWF113" s="1"/>
      <c r="CWG113" s="1"/>
      <c r="CWH113" s="1"/>
      <c r="CWI113" s="1"/>
      <c r="CWJ113" s="1"/>
      <c r="CWK113" s="1"/>
      <c r="CWL113" s="1"/>
      <c r="CWM113" s="1"/>
      <c r="CWN113" s="1"/>
      <c r="CWO113" s="1"/>
      <c r="CWP113" s="1"/>
      <c r="CWQ113" s="1"/>
      <c r="CWR113" s="1"/>
      <c r="CWS113" s="1"/>
      <c r="CWT113" s="1"/>
      <c r="CWU113" s="1"/>
      <c r="CWV113" s="1"/>
      <c r="CWW113" s="1"/>
      <c r="CWX113" s="1"/>
      <c r="CWY113" s="1"/>
      <c r="CWZ113" s="1"/>
      <c r="CXA113" s="1"/>
      <c r="CXB113" s="1"/>
      <c r="CXC113" s="1"/>
      <c r="CXD113" s="1"/>
      <c r="CXE113" s="1"/>
      <c r="CXF113" s="1"/>
      <c r="CXG113" s="1"/>
      <c r="CXH113" s="1"/>
      <c r="CXI113" s="1"/>
      <c r="CXJ113" s="1"/>
      <c r="CXK113" s="1"/>
      <c r="CXL113" s="1"/>
      <c r="CXM113" s="1"/>
      <c r="CXN113" s="1"/>
      <c r="CXO113" s="1"/>
      <c r="CXP113" s="1"/>
      <c r="CXQ113" s="1"/>
      <c r="CXR113" s="1"/>
      <c r="CXS113" s="1"/>
      <c r="CXT113" s="1"/>
      <c r="CXU113" s="1"/>
      <c r="CXV113" s="1"/>
      <c r="CXW113" s="1"/>
      <c r="CXX113" s="1"/>
      <c r="CXY113" s="1"/>
      <c r="CXZ113" s="1"/>
      <c r="CYA113" s="1"/>
      <c r="CYB113" s="1"/>
      <c r="CYC113" s="1"/>
      <c r="CYD113" s="1"/>
      <c r="CYE113" s="1"/>
      <c r="CYF113" s="1"/>
      <c r="CYG113" s="1"/>
      <c r="CYH113" s="1"/>
      <c r="CYI113" s="1"/>
      <c r="CYJ113" s="1"/>
      <c r="CYK113" s="1"/>
      <c r="CYL113" s="1"/>
      <c r="CYM113" s="1"/>
      <c r="CYN113" s="1"/>
      <c r="CYO113" s="1"/>
      <c r="CYP113" s="1"/>
      <c r="CYQ113" s="1"/>
      <c r="CYR113" s="1"/>
      <c r="CYS113" s="1"/>
      <c r="CYT113" s="1"/>
      <c r="CYU113" s="1"/>
      <c r="CYV113" s="1"/>
      <c r="CYW113" s="1"/>
      <c r="CYX113" s="1"/>
      <c r="CYY113" s="1"/>
      <c r="CYZ113" s="1"/>
      <c r="CZA113" s="1"/>
      <c r="CZB113" s="1"/>
      <c r="CZC113" s="1"/>
      <c r="CZD113" s="1"/>
      <c r="CZE113" s="1"/>
      <c r="CZF113" s="1"/>
      <c r="CZG113" s="1"/>
      <c r="CZH113" s="1"/>
      <c r="CZI113" s="1"/>
      <c r="CZJ113" s="1"/>
      <c r="CZK113" s="1"/>
      <c r="CZL113" s="1"/>
      <c r="CZM113" s="1"/>
      <c r="CZN113" s="1"/>
      <c r="CZO113" s="1"/>
      <c r="CZP113" s="1"/>
      <c r="CZQ113" s="1"/>
      <c r="CZR113" s="1"/>
      <c r="CZS113" s="1"/>
      <c r="CZT113" s="1"/>
      <c r="CZU113" s="1"/>
      <c r="CZV113" s="1"/>
      <c r="CZW113" s="1"/>
      <c r="CZX113" s="1"/>
      <c r="CZY113" s="1"/>
      <c r="CZZ113" s="1"/>
      <c r="DAA113" s="1"/>
      <c r="DAB113" s="1"/>
      <c r="DAC113" s="1"/>
      <c r="DAD113" s="1"/>
      <c r="DAE113" s="1"/>
      <c r="DAF113" s="1"/>
      <c r="DAG113" s="1"/>
      <c r="DAH113" s="1"/>
      <c r="DAI113" s="1"/>
      <c r="DAJ113" s="1"/>
      <c r="DAK113" s="1"/>
      <c r="DAL113" s="1"/>
      <c r="DAM113" s="1"/>
      <c r="DAN113" s="1"/>
      <c r="DAO113" s="1"/>
      <c r="DAP113" s="1"/>
      <c r="DAQ113" s="1"/>
      <c r="DAR113" s="1"/>
      <c r="DAS113" s="1"/>
      <c r="DAT113" s="1"/>
      <c r="DAU113" s="1"/>
      <c r="DAV113" s="1"/>
      <c r="DAW113" s="1"/>
      <c r="DAX113" s="1"/>
      <c r="DAY113" s="1"/>
      <c r="DAZ113" s="1"/>
      <c r="DBA113" s="1"/>
      <c r="DBB113" s="1"/>
      <c r="DBC113" s="1"/>
      <c r="DBD113" s="1"/>
      <c r="DBE113" s="1"/>
      <c r="DBF113" s="1"/>
      <c r="DBG113" s="1"/>
      <c r="DBH113" s="1"/>
      <c r="DBI113" s="1"/>
      <c r="DBJ113" s="1"/>
      <c r="DBK113" s="1"/>
      <c r="DBL113" s="1"/>
      <c r="DBM113" s="1"/>
      <c r="DBN113" s="1"/>
      <c r="DBO113" s="1"/>
      <c r="DBP113" s="1"/>
      <c r="DBQ113" s="1"/>
      <c r="DBR113" s="1"/>
      <c r="DBS113" s="1"/>
      <c r="DBT113" s="1"/>
      <c r="DBU113" s="1"/>
      <c r="DBV113" s="1"/>
      <c r="DBW113" s="1"/>
      <c r="DBX113" s="1"/>
      <c r="DBY113" s="1"/>
      <c r="DBZ113" s="1"/>
      <c r="DCA113" s="1"/>
      <c r="DCB113" s="1"/>
      <c r="DCC113" s="1"/>
      <c r="DCD113" s="1"/>
      <c r="DCE113" s="1"/>
      <c r="DCF113" s="1"/>
      <c r="DCG113" s="1"/>
      <c r="DCH113" s="1"/>
      <c r="DCI113" s="1"/>
      <c r="DCJ113" s="1"/>
      <c r="DCK113" s="1"/>
      <c r="DCL113" s="1"/>
      <c r="DCM113" s="1"/>
      <c r="DCN113" s="1"/>
      <c r="DCO113" s="1"/>
      <c r="DCP113" s="1"/>
      <c r="DCQ113" s="1"/>
      <c r="DCR113" s="1"/>
      <c r="DCS113" s="1"/>
      <c r="DCT113" s="1"/>
      <c r="DCU113" s="1"/>
      <c r="DCV113" s="1"/>
      <c r="DCW113" s="1"/>
      <c r="DCX113" s="1"/>
      <c r="DCY113" s="1"/>
      <c r="DCZ113" s="1"/>
      <c r="DDA113" s="1"/>
      <c r="DDB113" s="1"/>
      <c r="DDC113" s="1"/>
      <c r="DDD113" s="1"/>
      <c r="DDE113" s="1"/>
      <c r="DDF113" s="1"/>
      <c r="DDG113" s="1"/>
      <c r="DDH113" s="1"/>
      <c r="DDI113" s="1"/>
      <c r="DDJ113" s="1"/>
      <c r="DDK113" s="1"/>
      <c r="DDL113" s="1"/>
      <c r="DDM113" s="1"/>
      <c r="DDN113" s="1"/>
      <c r="DDO113" s="1"/>
      <c r="DDP113" s="1"/>
      <c r="DDQ113" s="1"/>
      <c r="DDR113" s="1"/>
      <c r="DDS113" s="1"/>
      <c r="DDT113" s="1"/>
      <c r="DDU113" s="1"/>
      <c r="DDV113" s="1"/>
      <c r="DDW113" s="1"/>
      <c r="DDX113" s="1"/>
      <c r="DDY113" s="1"/>
      <c r="DDZ113" s="1"/>
      <c r="DEA113" s="1"/>
      <c r="DEB113" s="1"/>
      <c r="DEC113" s="1"/>
      <c r="DED113" s="1"/>
      <c r="DEE113" s="1"/>
      <c r="DEF113" s="1"/>
      <c r="DEG113" s="1"/>
      <c r="DEH113" s="1"/>
      <c r="DEI113" s="1"/>
      <c r="DEJ113" s="1"/>
      <c r="DEK113" s="1"/>
      <c r="DEL113" s="1"/>
      <c r="DEM113" s="1"/>
      <c r="DEN113" s="1"/>
      <c r="DEO113" s="1"/>
      <c r="DEP113" s="1"/>
      <c r="DEQ113" s="1"/>
      <c r="DER113" s="1"/>
      <c r="DES113" s="1"/>
      <c r="DET113" s="1"/>
      <c r="DEU113" s="1"/>
      <c r="DEV113" s="1"/>
      <c r="DEW113" s="1"/>
      <c r="DEX113" s="1"/>
      <c r="DEY113" s="1"/>
      <c r="DEZ113" s="1"/>
      <c r="DFA113" s="1"/>
      <c r="DFB113" s="1"/>
      <c r="DFC113" s="1"/>
      <c r="DFD113" s="1"/>
      <c r="DFE113" s="1"/>
      <c r="DFF113" s="1"/>
      <c r="DFG113" s="1"/>
      <c r="DFH113" s="1"/>
      <c r="DFI113" s="1"/>
      <c r="DFJ113" s="1"/>
      <c r="DFK113" s="1"/>
      <c r="DFL113" s="1"/>
      <c r="DFM113" s="1"/>
      <c r="DFN113" s="1"/>
      <c r="DFO113" s="1"/>
      <c r="DFP113" s="1"/>
      <c r="DFQ113" s="1"/>
      <c r="DFR113" s="1"/>
      <c r="DFS113" s="1"/>
      <c r="DFT113" s="1"/>
      <c r="DFU113" s="1"/>
      <c r="DFV113" s="1"/>
      <c r="DFW113" s="1"/>
      <c r="DFX113" s="1"/>
      <c r="DFY113" s="1"/>
      <c r="DFZ113" s="1"/>
      <c r="DGA113" s="1"/>
      <c r="DGB113" s="1"/>
      <c r="DGC113" s="1"/>
      <c r="DGD113" s="1"/>
      <c r="DGE113" s="1"/>
      <c r="DGF113" s="1"/>
      <c r="DGG113" s="1"/>
      <c r="DGH113" s="1"/>
      <c r="DGI113" s="1"/>
      <c r="DGJ113" s="1"/>
      <c r="DGK113" s="1"/>
      <c r="DGL113" s="1"/>
      <c r="DGM113" s="1"/>
      <c r="DGN113" s="1"/>
      <c r="DGO113" s="1"/>
      <c r="DGP113" s="1"/>
      <c r="DGQ113" s="1"/>
      <c r="DGR113" s="1"/>
      <c r="DGS113" s="1"/>
      <c r="DGT113" s="1"/>
      <c r="DGU113" s="1"/>
      <c r="DGV113" s="1"/>
      <c r="DGW113" s="1"/>
      <c r="DGX113" s="1"/>
      <c r="DGY113" s="1"/>
      <c r="DGZ113" s="1"/>
      <c r="DHA113" s="1"/>
      <c r="DHB113" s="1"/>
      <c r="DHC113" s="1"/>
      <c r="DHD113" s="1"/>
      <c r="DHE113" s="1"/>
      <c r="DHF113" s="1"/>
      <c r="DHG113" s="1"/>
      <c r="DHH113" s="1"/>
      <c r="DHI113" s="1"/>
      <c r="DHJ113" s="1"/>
      <c r="DHK113" s="1"/>
      <c r="DHL113" s="1"/>
      <c r="DHM113" s="1"/>
      <c r="DHN113" s="1"/>
      <c r="DHO113" s="1"/>
      <c r="DHP113" s="1"/>
      <c r="DHQ113" s="1"/>
      <c r="DHR113" s="1"/>
      <c r="DHS113" s="1"/>
      <c r="DHT113" s="1"/>
      <c r="DHU113" s="1"/>
      <c r="DHV113" s="1"/>
      <c r="DHW113" s="1"/>
      <c r="DHX113" s="1"/>
      <c r="DHY113" s="1"/>
      <c r="DHZ113" s="1"/>
      <c r="DIA113" s="1"/>
      <c r="DIB113" s="1"/>
      <c r="DIC113" s="1"/>
      <c r="DID113" s="1"/>
      <c r="DIE113" s="1"/>
      <c r="DIF113" s="1"/>
      <c r="DIG113" s="1"/>
      <c r="DIH113" s="1"/>
      <c r="DII113" s="1"/>
      <c r="DIJ113" s="1"/>
      <c r="DIK113" s="1"/>
      <c r="DIL113" s="1"/>
      <c r="DIM113" s="1"/>
      <c r="DIN113" s="1"/>
      <c r="DIO113" s="1"/>
      <c r="DIP113" s="1"/>
      <c r="DIQ113" s="1"/>
      <c r="DIR113" s="1"/>
      <c r="DIS113" s="1"/>
      <c r="DIT113" s="1"/>
      <c r="DIU113" s="1"/>
      <c r="DIV113" s="1"/>
      <c r="DIW113" s="1"/>
      <c r="DIX113" s="1"/>
      <c r="DIY113" s="1"/>
      <c r="DIZ113" s="1"/>
      <c r="DJA113" s="1"/>
      <c r="DJB113" s="1"/>
      <c r="DJC113" s="1"/>
      <c r="DJD113" s="1"/>
      <c r="DJE113" s="1"/>
      <c r="DJF113" s="1"/>
      <c r="DJG113" s="1"/>
      <c r="DJH113" s="1"/>
      <c r="DJI113" s="1"/>
      <c r="DJJ113" s="1"/>
      <c r="DJK113" s="1"/>
      <c r="DJL113" s="1"/>
      <c r="DJM113" s="1"/>
      <c r="DJN113" s="1"/>
      <c r="DJO113" s="1"/>
      <c r="DJP113" s="1"/>
      <c r="DJQ113" s="1"/>
      <c r="DJR113" s="1"/>
      <c r="DJS113" s="1"/>
      <c r="DJT113" s="1"/>
      <c r="DJU113" s="1"/>
      <c r="DJV113" s="1"/>
      <c r="DJW113" s="1"/>
      <c r="DJX113" s="1"/>
      <c r="DJY113" s="1"/>
      <c r="DJZ113" s="1"/>
      <c r="DKA113" s="1"/>
      <c r="DKB113" s="1"/>
      <c r="DKC113" s="1"/>
      <c r="DKD113" s="1"/>
      <c r="DKE113" s="1"/>
      <c r="DKF113" s="1"/>
      <c r="DKG113" s="1"/>
      <c r="DKH113" s="1"/>
      <c r="DKI113" s="1"/>
      <c r="DKJ113" s="1"/>
      <c r="DKK113" s="1"/>
      <c r="DKL113" s="1"/>
      <c r="DKM113" s="1"/>
      <c r="DKN113" s="1"/>
      <c r="DKO113" s="1"/>
      <c r="DKP113" s="1"/>
      <c r="DKQ113" s="1"/>
      <c r="DKR113" s="1"/>
      <c r="DKS113" s="1"/>
      <c r="DKT113" s="1"/>
      <c r="DKU113" s="1"/>
      <c r="DKV113" s="1"/>
      <c r="DKW113" s="1"/>
      <c r="DKX113" s="1"/>
      <c r="DKY113" s="1"/>
      <c r="DKZ113" s="1"/>
      <c r="DLA113" s="1"/>
      <c r="DLB113" s="1"/>
      <c r="DLC113" s="1"/>
      <c r="DLD113" s="1"/>
      <c r="DLE113" s="1"/>
      <c r="DLF113" s="1"/>
      <c r="DLG113" s="1"/>
      <c r="DLH113" s="1"/>
      <c r="DLI113" s="1"/>
      <c r="DLJ113" s="1"/>
      <c r="DLK113" s="1"/>
      <c r="DLL113" s="1"/>
      <c r="DLM113" s="1"/>
      <c r="DLN113" s="1"/>
      <c r="DLO113" s="1"/>
      <c r="DLP113" s="1"/>
      <c r="DLQ113" s="1"/>
      <c r="DLR113" s="1"/>
      <c r="DLS113" s="1"/>
      <c r="DLT113" s="1"/>
      <c r="DLU113" s="1"/>
      <c r="DLV113" s="1"/>
      <c r="DLW113" s="1"/>
      <c r="DLX113" s="1"/>
      <c r="DLY113" s="1"/>
      <c r="DLZ113" s="1"/>
      <c r="DMA113" s="1"/>
      <c r="DMB113" s="1"/>
      <c r="DMC113" s="1"/>
      <c r="DMD113" s="1"/>
      <c r="DME113" s="1"/>
      <c r="DMF113" s="1"/>
      <c r="DMG113" s="1"/>
      <c r="DMH113" s="1"/>
      <c r="DMI113" s="1"/>
      <c r="DMJ113" s="1"/>
      <c r="DMK113" s="1"/>
      <c r="DML113" s="1"/>
      <c r="DMM113" s="1"/>
      <c r="DMN113" s="1"/>
      <c r="DMO113" s="1"/>
      <c r="DMP113" s="1"/>
      <c r="DMQ113" s="1"/>
      <c r="DMR113" s="1"/>
      <c r="DMS113" s="1"/>
      <c r="DMT113" s="1"/>
      <c r="DMU113" s="1"/>
      <c r="DMV113" s="1"/>
      <c r="DMW113" s="1"/>
      <c r="DMX113" s="1"/>
      <c r="DMY113" s="1"/>
      <c r="DMZ113" s="1"/>
      <c r="DNA113" s="1"/>
      <c r="DNB113" s="1"/>
      <c r="DNC113" s="1"/>
      <c r="DND113" s="1"/>
      <c r="DNE113" s="1"/>
      <c r="DNF113" s="1"/>
      <c r="DNG113" s="1"/>
      <c r="DNH113" s="1"/>
      <c r="DNI113" s="1"/>
      <c r="DNJ113" s="1"/>
      <c r="DNK113" s="1"/>
      <c r="DNL113" s="1"/>
      <c r="DNM113" s="1"/>
      <c r="DNN113" s="1"/>
      <c r="DNO113" s="1"/>
      <c r="DNP113" s="1"/>
      <c r="DNQ113" s="1"/>
      <c r="DNR113" s="1"/>
      <c r="DNS113" s="1"/>
      <c r="DNT113" s="1"/>
      <c r="DNU113" s="1"/>
      <c r="DNV113" s="1"/>
      <c r="DNW113" s="1"/>
      <c r="DNX113" s="1"/>
      <c r="DNY113" s="1"/>
      <c r="DNZ113" s="1"/>
      <c r="DOA113" s="1"/>
      <c r="DOB113" s="1"/>
      <c r="DOC113" s="1"/>
      <c r="DOD113" s="1"/>
      <c r="DOE113" s="1"/>
      <c r="DOF113" s="1"/>
      <c r="DOG113" s="1"/>
      <c r="DOH113" s="1"/>
      <c r="DOI113" s="1"/>
      <c r="DOJ113" s="1"/>
      <c r="DOK113" s="1"/>
      <c r="DOL113" s="1"/>
      <c r="DOM113" s="1"/>
      <c r="DON113" s="1"/>
      <c r="DOO113" s="1"/>
      <c r="DOP113" s="1"/>
      <c r="DOQ113" s="1"/>
      <c r="DOR113" s="1"/>
      <c r="DOS113" s="1"/>
      <c r="DOT113" s="1"/>
      <c r="DOU113" s="1"/>
      <c r="DOV113" s="1"/>
      <c r="DOW113" s="1"/>
      <c r="DOX113" s="1"/>
      <c r="DOY113" s="1"/>
      <c r="DOZ113" s="1"/>
      <c r="DPA113" s="1"/>
      <c r="DPB113" s="1"/>
      <c r="DPC113" s="1"/>
      <c r="DPD113" s="1"/>
      <c r="DPE113" s="1"/>
      <c r="DPF113" s="1"/>
      <c r="DPG113" s="1"/>
      <c r="DPH113" s="1"/>
      <c r="DPI113" s="1"/>
      <c r="DPJ113" s="1"/>
      <c r="DPK113" s="1"/>
      <c r="DPL113" s="1"/>
      <c r="DPM113" s="1"/>
      <c r="DPN113" s="1"/>
      <c r="DPO113" s="1"/>
      <c r="DPP113" s="1"/>
      <c r="DPQ113" s="1"/>
      <c r="DPR113" s="1"/>
      <c r="DPS113" s="1"/>
      <c r="DPT113" s="1"/>
      <c r="DPU113" s="1"/>
      <c r="DPV113" s="1"/>
      <c r="DPW113" s="1"/>
      <c r="DPX113" s="1"/>
      <c r="DPY113" s="1"/>
      <c r="DPZ113" s="1"/>
      <c r="DQA113" s="1"/>
      <c r="DQB113" s="1"/>
      <c r="DQC113" s="1"/>
      <c r="DQD113" s="1"/>
      <c r="DQE113" s="1"/>
      <c r="DQF113" s="1"/>
      <c r="DQG113" s="1"/>
      <c r="DQH113" s="1"/>
      <c r="DQI113" s="1"/>
      <c r="DQJ113" s="1"/>
      <c r="DQK113" s="1"/>
      <c r="DQL113" s="1"/>
      <c r="DQM113" s="1"/>
      <c r="DQN113" s="1"/>
      <c r="DQO113" s="1"/>
      <c r="DQP113" s="1"/>
      <c r="DQQ113" s="1"/>
      <c r="DQR113" s="1"/>
      <c r="DQS113" s="1"/>
      <c r="DQT113" s="1"/>
      <c r="DQU113" s="1"/>
      <c r="DQV113" s="1"/>
      <c r="DQW113" s="1"/>
      <c r="DQX113" s="1"/>
      <c r="DQY113" s="1"/>
      <c r="DQZ113" s="1"/>
      <c r="DRA113" s="1"/>
      <c r="DRB113" s="1"/>
      <c r="DRC113" s="1"/>
      <c r="DRD113" s="1"/>
      <c r="DRE113" s="1"/>
      <c r="DRF113" s="1"/>
      <c r="DRG113" s="1"/>
      <c r="DRH113" s="1"/>
      <c r="DRI113" s="1"/>
      <c r="DRJ113" s="1"/>
      <c r="DRK113" s="1"/>
      <c r="DRL113" s="1"/>
      <c r="DRM113" s="1"/>
      <c r="DRN113" s="1"/>
      <c r="DRO113" s="1"/>
      <c r="DRP113" s="1"/>
      <c r="DRQ113" s="1"/>
      <c r="DRR113" s="1"/>
      <c r="DRS113" s="1"/>
      <c r="DRT113" s="1"/>
      <c r="DRU113" s="1"/>
      <c r="DRV113" s="1"/>
      <c r="DRW113" s="1"/>
      <c r="DRX113" s="1"/>
      <c r="DRY113" s="1"/>
      <c r="DRZ113" s="1"/>
      <c r="DSA113" s="1"/>
      <c r="DSB113" s="1"/>
      <c r="DSC113" s="1"/>
      <c r="DSD113" s="1"/>
      <c r="DSE113" s="1"/>
      <c r="DSF113" s="1"/>
      <c r="DSG113" s="1"/>
      <c r="DSH113" s="1"/>
      <c r="DSI113" s="1"/>
      <c r="DSJ113" s="1"/>
      <c r="DSK113" s="1"/>
      <c r="DSL113" s="1"/>
      <c r="DSM113" s="1"/>
      <c r="DSN113" s="1"/>
      <c r="DSO113" s="1"/>
      <c r="DSP113" s="1"/>
      <c r="DSQ113" s="1"/>
      <c r="DSR113" s="1"/>
      <c r="DSS113" s="1"/>
      <c r="DST113" s="1"/>
      <c r="DSU113" s="1"/>
      <c r="DSV113" s="1"/>
      <c r="DSW113" s="1"/>
      <c r="DSX113" s="1"/>
      <c r="DSY113" s="1"/>
      <c r="DSZ113" s="1"/>
      <c r="DTA113" s="1"/>
      <c r="DTB113" s="1"/>
      <c r="DTC113" s="1"/>
      <c r="DTD113" s="1"/>
      <c r="DTE113" s="1"/>
      <c r="DTF113" s="1"/>
      <c r="DTG113" s="1"/>
      <c r="DTH113" s="1"/>
      <c r="DTI113" s="1"/>
      <c r="DTJ113" s="1"/>
      <c r="DTK113" s="1"/>
      <c r="DTL113" s="1"/>
      <c r="DTM113" s="1"/>
      <c r="DTN113" s="1"/>
      <c r="DTO113" s="1"/>
      <c r="DTP113" s="1"/>
      <c r="DTQ113" s="1"/>
      <c r="DTR113" s="1"/>
      <c r="DTS113" s="1"/>
      <c r="DTT113" s="1"/>
      <c r="DTU113" s="1"/>
      <c r="DTV113" s="1"/>
      <c r="DTW113" s="1"/>
      <c r="DTX113" s="1"/>
      <c r="DTY113" s="1"/>
      <c r="DTZ113" s="1"/>
      <c r="DUA113" s="1"/>
      <c r="DUB113" s="1"/>
      <c r="DUC113" s="1"/>
      <c r="DUD113" s="1"/>
      <c r="DUE113" s="1"/>
      <c r="DUF113" s="1"/>
      <c r="DUG113" s="1"/>
      <c r="DUH113" s="1"/>
      <c r="DUI113" s="1"/>
      <c r="DUJ113" s="1"/>
      <c r="DUK113" s="1"/>
      <c r="DUL113" s="1"/>
      <c r="DUM113" s="1"/>
      <c r="DUN113" s="1"/>
      <c r="DUO113" s="1"/>
      <c r="DUP113" s="1"/>
      <c r="DUQ113" s="1"/>
      <c r="DUR113" s="1"/>
      <c r="DUS113" s="1"/>
      <c r="DUT113" s="1"/>
      <c r="DUU113" s="1"/>
      <c r="DUV113" s="1"/>
      <c r="DUW113" s="1"/>
      <c r="DUX113" s="1"/>
      <c r="DUY113" s="1"/>
      <c r="DUZ113" s="1"/>
      <c r="DVA113" s="1"/>
      <c r="DVB113" s="1"/>
      <c r="DVC113" s="1"/>
      <c r="DVD113" s="1"/>
      <c r="DVE113" s="1"/>
      <c r="DVF113" s="1"/>
      <c r="DVG113" s="1"/>
      <c r="DVH113" s="1"/>
      <c r="DVI113" s="1"/>
      <c r="DVJ113" s="1"/>
      <c r="DVK113" s="1"/>
      <c r="DVL113" s="1"/>
      <c r="DVM113" s="1"/>
      <c r="DVN113" s="1"/>
      <c r="DVO113" s="1"/>
      <c r="DVP113" s="1"/>
      <c r="DVQ113" s="1"/>
      <c r="DVR113" s="1"/>
      <c r="DVS113" s="1"/>
      <c r="DVT113" s="1"/>
      <c r="DVU113" s="1"/>
      <c r="DVV113" s="1"/>
      <c r="DVW113" s="1"/>
      <c r="DVX113" s="1"/>
      <c r="DVY113" s="1"/>
      <c r="DVZ113" s="1"/>
      <c r="DWA113" s="1"/>
      <c r="DWB113" s="1"/>
      <c r="DWC113" s="1"/>
      <c r="DWD113" s="1"/>
      <c r="DWE113" s="1"/>
      <c r="DWF113" s="1"/>
      <c r="DWG113" s="1"/>
      <c r="DWH113" s="1"/>
      <c r="DWI113" s="1"/>
      <c r="DWJ113" s="1"/>
      <c r="DWK113" s="1"/>
      <c r="DWL113" s="1"/>
      <c r="DWM113" s="1"/>
      <c r="DWN113" s="1"/>
      <c r="DWO113" s="1"/>
      <c r="DWP113" s="1"/>
      <c r="DWQ113" s="1"/>
      <c r="DWR113" s="1"/>
      <c r="DWS113" s="1"/>
      <c r="DWT113" s="1"/>
      <c r="DWU113" s="1"/>
      <c r="DWV113" s="1"/>
      <c r="DWW113" s="1"/>
      <c r="DWX113" s="1"/>
      <c r="DWY113" s="1"/>
      <c r="DWZ113" s="1"/>
      <c r="DXA113" s="1"/>
      <c r="DXB113" s="1"/>
      <c r="DXC113" s="1"/>
      <c r="DXD113" s="1"/>
      <c r="DXE113" s="1"/>
      <c r="DXF113" s="1"/>
      <c r="DXG113" s="1"/>
      <c r="DXH113" s="1"/>
      <c r="DXI113" s="1"/>
      <c r="DXJ113" s="1"/>
      <c r="DXK113" s="1"/>
      <c r="DXL113" s="1"/>
      <c r="DXM113" s="1"/>
      <c r="DXN113" s="1"/>
      <c r="DXO113" s="1"/>
      <c r="DXP113" s="1"/>
      <c r="DXQ113" s="1"/>
      <c r="DXR113" s="1"/>
      <c r="DXS113" s="1"/>
      <c r="DXT113" s="1"/>
      <c r="DXU113" s="1"/>
      <c r="DXV113" s="1"/>
      <c r="DXW113" s="1"/>
      <c r="DXX113" s="1"/>
      <c r="DXY113" s="1"/>
      <c r="DXZ113" s="1"/>
      <c r="DYA113" s="1"/>
      <c r="DYB113" s="1"/>
      <c r="DYC113" s="1"/>
      <c r="DYD113" s="1"/>
      <c r="DYE113" s="1"/>
      <c r="DYF113" s="1"/>
      <c r="DYG113" s="1"/>
      <c r="DYH113" s="1"/>
      <c r="DYI113" s="1"/>
      <c r="DYJ113" s="1"/>
      <c r="DYK113" s="1"/>
      <c r="DYL113" s="1"/>
      <c r="DYM113" s="1"/>
      <c r="DYN113" s="1"/>
      <c r="DYO113" s="1"/>
      <c r="DYP113" s="1"/>
      <c r="DYQ113" s="1"/>
      <c r="DYR113" s="1"/>
      <c r="DYS113" s="1"/>
      <c r="DYT113" s="1"/>
      <c r="DYU113" s="1"/>
      <c r="DYV113" s="1"/>
      <c r="DYW113" s="1"/>
      <c r="DYX113" s="1"/>
      <c r="DYY113" s="1"/>
      <c r="DYZ113" s="1"/>
      <c r="DZA113" s="1"/>
      <c r="DZB113" s="1"/>
      <c r="DZC113" s="1"/>
      <c r="DZD113" s="1"/>
      <c r="DZE113" s="1"/>
      <c r="DZF113" s="1"/>
      <c r="DZG113" s="1"/>
      <c r="DZH113" s="1"/>
      <c r="DZI113" s="1"/>
      <c r="DZJ113" s="1"/>
      <c r="DZK113" s="1"/>
      <c r="DZL113" s="1"/>
      <c r="DZM113" s="1"/>
      <c r="DZN113" s="1"/>
      <c r="DZO113" s="1"/>
      <c r="DZP113" s="1"/>
      <c r="DZQ113" s="1"/>
      <c r="DZR113" s="1"/>
      <c r="DZS113" s="1"/>
      <c r="DZT113" s="1"/>
      <c r="DZU113" s="1"/>
      <c r="DZV113" s="1"/>
      <c r="DZW113" s="1"/>
      <c r="DZX113" s="1"/>
      <c r="DZY113" s="1"/>
      <c r="DZZ113" s="1"/>
      <c r="EAA113" s="1"/>
      <c r="EAB113" s="1"/>
      <c r="EAC113" s="1"/>
      <c r="EAD113" s="1"/>
      <c r="EAE113" s="1"/>
      <c r="EAF113" s="1"/>
      <c r="EAG113" s="1"/>
      <c r="EAH113" s="1"/>
      <c r="EAI113" s="1"/>
      <c r="EAJ113" s="1"/>
      <c r="EAK113" s="1"/>
      <c r="EAL113" s="1"/>
      <c r="EAM113" s="1"/>
      <c r="EAN113" s="1"/>
      <c r="EAO113" s="1"/>
      <c r="EAP113" s="1"/>
      <c r="EAQ113" s="1"/>
      <c r="EAR113" s="1"/>
      <c r="EAS113" s="1"/>
      <c r="EAT113" s="1"/>
      <c r="EAU113" s="1"/>
      <c r="EAV113" s="1"/>
      <c r="EAW113" s="1"/>
      <c r="EAX113" s="1"/>
      <c r="EAY113" s="1"/>
      <c r="EAZ113" s="1"/>
      <c r="EBA113" s="1"/>
      <c r="EBB113" s="1"/>
      <c r="EBC113" s="1"/>
      <c r="EBD113" s="1"/>
      <c r="EBE113" s="1"/>
      <c r="EBF113" s="1"/>
      <c r="EBG113" s="1"/>
      <c r="EBH113" s="1"/>
      <c r="EBI113" s="1"/>
      <c r="EBJ113" s="1"/>
      <c r="EBK113" s="1"/>
      <c r="EBL113" s="1"/>
      <c r="EBM113" s="1"/>
      <c r="EBN113" s="1"/>
      <c r="EBO113" s="1"/>
      <c r="EBP113" s="1"/>
      <c r="EBQ113" s="1"/>
      <c r="EBR113" s="1"/>
      <c r="EBS113" s="1"/>
      <c r="EBT113" s="1"/>
      <c r="EBU113" s="1"/>
      <c r="EBV113" s="1"/>
      <c r="EBW113" s="1"/>
      <c r="EBX113" s="1"/>
      <c r="EBY113" s="1"/>
      <c r="EBZ113" s="1"/>
      <c r="ECA113" s="1"/>
      <c r="ECB113" s="1"/>
      <c r="ECC113" s="1"/>
      <c r="ECD113" s="1"/>
      <c r="ECE113" s="1"/>
      <c r="ECF113" s="1"/>
      <c r="ECG113" s="1"/>
      <c r="ECH113" s="1"/>
      <c r="ECI113" s="1"/>
      <c r="ECJ113" s="1"/>
      <c r="ECK113" s="1"/>
      <c r="ECL113" s="1"/>
      <c r="ECM113" s="1"/>
      <c r="ECN113" s="1"/>
      <c r="ECO113" s="1"/>
      <c r="ECP113" s="1"/>
      <c r="ECQ113" s="1"/>
      <c r="ECR113" s="1"/>
      <c r="ECS113" s="1"/>
      <c r="ECT113" s="1"/>
      <c r="ECU113" s="1"/>
      <c r="ECV113" s="1"/>
      <c r="ECW113" s="1"/>
      <c r="ECX113" s="1"/>
      <c r="ECY113" s="1"/>
      <c r="ECZ113" s="1"/>
      <c r="EDA113" s="1"/>
      <c r="EDB113" s="1"/>
      <c r="EDC113" s="1"/>
      <c r="EDD113" s="1"/>
      <c r="EDE113" s="1"/>
      <c r="EDF113" s="1"/>
      <c r="EDG113" s="1"/>
      <c r="EDH113" s="1"/>
      <c r="EDI113" s="1"/>
      <c r="EDJ113" s="1"/>
      <c r="EDK113" s="1"/>
      <c r="EDL113" s="1"/>
      <c r="EDM113" s="1"/>
      <c r="EDN113" s="1"/>
      <c r="EDO113" s="1"/>
      <c r="EDP113" s="1"/>
      <c r="EDQ113" s="1"/>
      <c r="EDR113" s="1"/>
      <c r="EDS113" s="1"/>
      <c r="EDT113" s="1"/>
      <c r="EDU113" s="1"/>
      <c r="EDV113" s="1"/>
      <c r="EDW113" s="1"/>
      <c r="EDX113" s="1"/>
      <c r="EDY113" s="1"/>
      <c r="EDZ113" s="1"/>
      <c r="EEA113" s="1"/>
      <c r="EEB113" s="1"/>
      <c r="EEC113" s="1"/>
      <c r="EED113" s="1"/>
      <c r="EEE113" s="1"/>
      <c r="EEF113" s="1"/>
      <c r="EEG113" s="1"/>
      <c r="EEH113" s="1"/>
      <c r="EEI113" s="1"/>
      <c r="EEJ113" s="1"/>
      <c r="EEK113" s="1"/>
      <c r="EEL113" s="1"/>
      <c r="EEM113" s="1"/>
      <c r="EEN113" s="1"/>
      <c r="EEO113" s="1"/>
      <c r="EEP113" s="1"/>
      <c r="EEQ113" s="1"/>
      <c r="EER113" s="1"/>
      <c r="EES113" s="1"/>
      <c r="EET113" s="1"/>
      <c r="EEU113" s="1"/>
      <c r="EEV113" s="1"/>
      <c r="EEW113" s="1"/>
      <c r="EEX113" s="1"/>
      <c r="EEY113" s="1"/>
      <c r="EEZ113" s="1"/>
      <c r="EFA113" s="1"/>
      <c r="EFB113" s="1"/>
      <c r="EFC113" s="1"/>
      <c r="EFD113" s="1"/>
      <c r="EFE113" s="1"/>
      <c r="EFF113" s="1"/>
      <c r="EFG113" s="1"/>
      <c r="EFH113" s="1"/>
      <c r="EFI113" s="1"/>
      <c r="EFJ113" s="1"/>
      <c r="EFK113" s="1"/>
      <c r="EFL113" s="1"/>
      <c r="EFM113" s="1"/>
      <c r="EFN113" s="1"/>
      <c r="EFO113" s="1"/>
      <c r="EFP113" s="1"/>
      <c r="EFQ113" s="1"/>
      <c r="EFR113" s="1"/>
      <c r="EFS113" s="1"/>
      <c r="EFT113" s="1"/>
      <c r="EFU113" s="1"/>
      <c r="EFV113" s="1"/>
      <c r="EFW113" s="1"/>
      <c r="EFX113" s="1"/>
      <c r="EFY113" s="1"/>
      <c r="EFZ113" s="1"/>
      <c r="EGA113" s="1"/>
      <c r="EGB113" s="1"/>
      <c r="EGC113" s="1"/>
      <c r="EGD113" s="1"/>
      <c r="EGE113" s="1"/>
      <c r="EGF113" s="1"/>
      <c r="EGG113" s="1"/>
      <c r="EGH113" s="1"/>
      <c r="EGI113" s="1"/>
      <c r="EGJ113" s="1"/>
      <c r="EGK113" s="1"/>
      <c r="EGL113" s="1"/>
      <c r="EGM113" s="1"/>
      <c r="EGN113" s="1"/>
      <c r="EGO113" s="1"/>
      <c r="EGP113" s="1"/>
      <c r="EGQ113" s="1"/>
      <c r="EGR113" s="1"/>
      <c r="EGS113" s="1"/>
      <c r="EGT113" s="1"/>
      <c r="EGU113" s="1"/>
      <c r="EGV113" s="1"/>
      <c r="EGW113" s="1"/>
      <c r="EGX113" s="1"/>
      <c r="EGY113" s="1"/>
      <c r="EGZ113" s="1"/>
      <c r="EHA113" s="1"/>
      <c r="EHB113" s="1"/>
      <c r="EHC113" s="1"/>
      <c r="EHD113" s="1"/>
      <c r="EHE113" s="1"/>
      <c r="EHF113" s="1"/>
      <c r="EHG113" s="1"/>
      <c r="EHH113" s="1"/>
      <c r="EHI113" s="1"/>
      <c r="EHJ113" s="1"/>
      <c r="EHK113" s="1"/>
      <c r="EHL113" s="1"/>
      <c r="EHM113" s="1"/>
      <c r="EHN113" s="1"/>
      <c r="EHO113" s="1"/>
      <c r="EHP113" s="1"/>
      <c r="EHQ113" s="1"/>
      <c r="EHR113" s="1"/>
      <c r="EHS113" s="1"/>
      <c r="EHT113" s="1"/>
      <c r="EHU113" s="1"/>
      <c r="EHV113" s="1"/>
      <c r="EHW113" s="1"/>
      <c r="EHX113" s="1"/>
      <c r="EHY113" s="1"/>
      <c r="EHZ113" s="1"/>
      <c r="EIA113" s="1"/>
      <c r="EIB113" s="1"/>
      <c r="EIC113" s="1"/>
      <c r="EID113" s="1"/>
      <c r="EIE113" s="1"/>
      <c r="EIF113" s="1"/>
      <c r="EIG113" s="1"/>
      <c r="EIH113" s="1"/>
      <c r="EII113" s="1"/>
      <c r="EIJ113" s="1"/>
      <c r="EIK113" s="1"/>
      <c r="EIL113" s="1"/>
      <c r="EIM113" s="1"/>
      <c r="EIN113" s="1"/>
      <c r="EIO113" s="1"/>
      <c r="EIP113" s="1"/>
      <c r="EIQ113" s="1"/>
      <c r="EIR113" s="1"/>
      <c r="EIS113" s="1"/>
      <c r="EIT113" s="1"/>
      <c r="EIU113" s="1"/>
      <c r="EIV113" s="1"/>
      <c r="EIW113" s="1"/>
      <c r="EIX113" s="1"/>
      <c r="EIY113" s="1"/>
      <c r="EIZ113" s="1"/>
      <c r="EJA113" s="1"/>
      <c r="EJB113" s="1"/>
      <c r="EJC113" s="1"/>
      <c r="EJD113" s="1"/>
      <c r="EJE113" s="1"/>
      <c r="EJF113" s="1"/>
      <c r="EJG113" s="1"/>
      <c r="EJH113" s="1"/>
      <c r="EJI113" s="1"/>
      <c r="EJJ113" s="1"/>
      <c r="EJK113" s="1"/>
      <c r="EJL113" s="1"/>
      <c r="EJM113" s="1"/>
      <c r="EJN113" s="1"/>
      <c r="EJO113" s="1"/>
      <c r="EJP113" s="1"/>
      <c r="EJQ113" s="1"/>
      <c r="EJR113" s="1"/>
      <c r="EJS113" s="1"/>
      <c r="EJT113" s="1"/>
      <c r="EJU113" s="1"/>
      <c r="EJV113" s="1"/>
      <c r="EJW113" s="1"/>
      <c r="EJX113" s="1"/>
      <c r="EJY113" s="1"/>
      <c r="EJZ113" s="1"/>
      <c r="EKA113" s="1"/>
      <c r="EKB113" s="1"/>
      <c r="EKC113" s="1"/>
      <c r="EKD113" s="1"/>
      <c r="EKE113" s="1"/>
      <c r="EKF113" s="1"/>
      <c r="EKG113" s="1"/>
      <c r="EKH113" s="1"/>
      <c r="EKI113" s="1"/>
      <c r="EKJ113" s="1"/>
      <c r="EKK113" s="1"/>
      <c r="EKL113" s="1"/>
      <c r="EKM113" s="1"/>
      <c r="EKN113" s="1"/>
      <c r="EKO113" s="1"/>
      <c r="EKP113" s="1"/>
      <c r="EKQ113" s="1"/>
      <c r="EKR113" s="1"/>
      <c r="EKS113" s="1"/>
      <c r="EKT113" s="1"/>
      <c r="EKU113" s="1"/>
      <c r="EKV113" s="1"/>
      <c r="EKW113" s="1"/>
      <c r="EKX113" s="1"/>
      <c r="EKY113" s="1"/>
      <c r="EKZ113" s="1"/>
      <c r="ELA113" s="1"/>
      <c r="ELB113" s="1"/>
      <c r="ELC113" s="1"/>
      <c r="ELD113" s="1"/>
      <c r="ELE113" s="1"/>
      <c r="ELF113" s="1"/>
      <c r="ELG113" s="1"/>
      <c r="ELH113" s="1"/>
      <c r="ELI113" s="1"/>
      <c r="ELJ113" s="1"/>
      <c r="ELK113" s="1"/>
      <c r="ELL113" s="1"/>
      <c r="ELM113" s="1"/>
      <c r="ELN113" s="1"/>
      <c r="ELO113" s="1"/>
      <c r="ELP113" s="1"/>
      <c r="ELQ113" s="1"/>
      <c r="ELR113" s="1"/>
      <c r="ELS113" s="1"/>
      <c r="ELT113" s="1"/>
      <c r="ELU113" s="1"/>
      <c r="ELV113" s="1"/>
      <c r="ELW113" s="1"/>
      <c r="ELX113" s="1"/>
      <c r="ELY113" s="1"/>
      <c r="ELZ113" s="1"/>
      <c r="EMA113" s="1"/>
      <c r="EMB113" s="1"/>
      <c r="EMC113" s="1"/>
      <c r="EMD113" s="1"/>
      <c r="EME113" s="1"/>
      <c r="EMF113" s="1"/>
      <c r="EMG113" s="1"/>
      <c r="EMH113" s="1"/>
      <c r="EMI113" s="1"/>
      <c r="EMJ113" s="1"/>
      <c r="EMK113" s="1"/>
      <c r="EML113" s="1"/>
      <c r="EMM113" s="1"/>
      <c r="EMN113" s="1"/>
      <c r="EMO113" s="1"/>
      <c r="EMP113" s="1"/>
      <c r="EMQ113" s="1"/>
      <c r="EMR113" s="1"/>
      <c r="EMS113" s="1"/>
      <c r="EMT113" s="1"/>
      <c r="EMU113" s="1"/>
      <c r="EMV113" s="1"/>
      <c r="EMW113" s="1"/>
      <c r="EMX113" s="1"/>
      <c r="EMY113" s="1"/>
      <c r="EMZ113" s="1"/>
      <c r="ENA113" s="1"/>
      <c r="ENB113" s="1"/>
      <c r="ENC113" s="1"/>
      <c r="END113" s="1"/>
      <c r="ENE113" s="1"/>
      <c r="ENF113" s="1"/>
      <c r="ENG113" s="1"/>
      <c r="ENH113" s="1"/>
      <c r="ENI113" s="1"/>
      <c r="ENJ113" s="1"/>
      <c r="ENK113" s="1"/>
      <c r="ENL113" s="1"/>
      <c r="ENM113" s="1"/>
      <c r="ENN113" s="1"/>
      <c r="ENO113" s="1"/>
      <c r="ENP113" s="1"/>
      <c r="ENQ113" s="1"/>
      <c r="ENR113" s="1"/>
      <c r="ENS113" s="1"/>
      <c r="ENT113" s="1"/>
      <c r="ENU113" s="1"/>
      <c r="ENV113" s="1"/>
      <c r="ENW113" s="1"/>
      <c r="ENX113" s="1"/>
      <c r="ENY113" s="1"/>
      <c r="ENZ113" s="1"/>
      <c r="EOA113" s="1"/>
      <c r="EOB113" s="1"/>
      <c r="EOC113" s="1"/>
      <c r="EOD113" s="1"/>
      <c r="EOE113" s="1"/>
      <c r="EOF113" s="1"/>
      <c r="EOG113" s="1"/>
      <c r="EOH113" s="1"/>
      <c r="EOI113" s="1"/>
      <c r="EOJ113" s="1"/>
      <c r="EOK113" s="1"/>
      <c r="EOL113" s="1"/>
      <c r="EOM113" s="1"/>
      <c r="EON113" s="1"/>
      <c r="EOO113" s="1"/>
      <c r="EOP113" s="1"/>
      <c r="EOQ113" s="1"/>
      <c r="EOR113" s="1"/>
      <c r="EOS113" s="1"/>
      <c r="EOT113" s="1"/>
      <c r="EOU113" s="1"/>
      <c r="EOV113" s="1"/>
      <c r="EOW113" s="1"/>
      <c r="EOX113" s="1"/>
      <c r="EOY113" s="1"/>
      <c r="EOZ113" s="1"/>
      <c r="EPA113" s="1"/>
      <c r="EPB113" s="1"/>
      <c r="EPC113" s="1"/>
      <c r="EPD113" s="1"/>
      <c r="EPE113" s="1"/>
      <c r="EPF113" s="1"/>
      <c r="EPG113" s="1"/>
      <c r="EPH113" s="1"/>
      <c r="EPI113" s="1"/>
      <c r="EPJ113" s="1"/>
      <c r="EPK113" s="1"/>
      <c r="EPL113" s="1"/>
      <c r="EPM113" s="1"/>
      <c r="EPN113" s="1"/>
      <c r="EPO113" s="1"/>
      <c r="EPP113" s="1"/>
      <c r="EPQ113" s="1"/>
      <c r="EPR113" s="1"/>
      <c r="EPS113" s="1"/>
      <c r="EPT113" s="1"/>
      <c r="EPU113" s="1"/>
      <c r="EPV113" s="1"/>
      <c r="EPW113" s="1"/>
      <c r="EPX113" s="1"/>
      <c r="EPY113" s="1"/>
      <c r="EPZ113" s="1"/>
      <c r="EQA113" s="1"/>
      <c r="EQB113" s="1"/>
      <c r="EQC113" s="1"/>
      <c r="EQD113" s="1"/>
      <c r="EQE113" s="1"/>
      <c r="EQF113" s="1"/>
      <c r="EQG113" s="1"/>
      <c r="EQH113" s="1"/>
      <c r="EQI113" s="1"/>
      <c r="EQJ113" s="1"/>
      <c r="EQK113" s="1"/>
      <c r="EQL113" s="1"/>
      <c r="EQM113" s="1"/>
      <c r="EQN113" s="1"/>
      <c r="EQO113" s="1"/>
      <c r="EQP113" s="1"/>
      <c r="EQQ113" s="1"/>
      <c r="EQR113" s="1"/>
      <c r="EQS113" s="1"/>
      <c r="EQT113" s="1"/>
      <c r="EQU113" s="1"/>
      <c r="EQV113" s="1"/>
      <c r="EQW113" s="1"/>
      <c r="EQX113" s="1"/>
      <c r="EQY113" s="1"/>
      <c r="EQZ113" s="1"/>
      <c r="ERA113" s="1"/>
      <c r="ERB113" s="1"/>
      <c r="ERC113" s="1"/>
      <c r="ERD113" s="1"/>
      <c r="ERE113" s="1"/>
      <c r="ERF113" s="1"/>
      <c r="ERG113" s="1"/>
      <c r="ERH113" s="1"/>
      <c r="ERI113" s="1"/>
      <c r="ERJ113" s="1"/>
      <c r="ERK113" s="1"/>
      <c r="ERL113" s="1"/>
      <c r="ERM113" s="1"/>
      <c r="ERN113" s="1"/>
      <c r="ERO113" s="1"/>
      <c r="ERP113" s="1"/>
      <c r="ERQ113" s="1"/>
      <c r="ERR113" s="1"/>
      <c r="ERS113" s="1"/>
      <c r="ERT113" s="1"/>
      <c r="ERU113" s="1"/>
      <c r="ERV113" s="1"/>
      <c r="ERW113" s="1"/>
      <c r="ERX113" s="1"/>
      <c r="ERY113" s="1"/>
      <c r="ERZ113" s="1"/>
      <c r="ESA113" s="1"/>
      <c r="ESB113" s="1"/>
      <c r="ESC113" s="1"/>
      <c r="ESD113" s="1"/>
      <c r="ESE113" s="1"/>
      <c r="ESF113" s="1"/>
      <c r="ESG113" s="1"/>
      <c r="ESH113" s="1"/>
      <c r="ESI113" s="1"/>
      <c r="ESJ113" s="1"/>
      <c r="ESK113" s="1"/>
      <c r="ESL113" s="1"/>
      <c r="ESM113" s="1"/>
      <c r="ESN113" s="1"/>
      <c r="ESO113" s="1"/>
      <c r="ESP113" s="1"/>
      <c r="ESQ113" s="1"/>
      <c r="ESR113" s="1"/>
      <c r="ESS113" s="1"/>
      <c r="EST113" s="1"/>
      <c r="ESU113" s="1"/>
      <c r="ESV113" s="1"/>
      <c r="ESW113" s="1"/>
      <c r="ESX113" s="1"/>
      <c r="ESY113" s="1"/>
      <c r="ESZ113" s="1"/>
      <c r="ETA113" s="1"/>
      <c r="ETB113" s="1"/>
      <c r="ETC113" s="1"/>
      <c r="ETD113" s="1"/>
      <c r="ETE113" s="1"/>
      <c r="ETF113" s="1"/>
      <c r="ETG113" s="1"/>
      <c r="ETH113" s="1"/>
      <c r="ETI113" s="1"/>
      <c r="ETJ113" s="1"/>
      <c r="ETK113" s="1"/>
      <c r="ETL113" s="1"/>
      <c r="ETM113" s="1"/>
      <c r="ETN113" s="1"/>
      <c r="ETO113" s="1"/>
      <c r="ETP113" s="1"/>
      <c r="ETQ113" s="1"/>
      <c r="ETR113" s="1"/>
      <c r="ETS113" s="1"/>
      <c r="ETT113" s="1"/>
      <c r="ETU113" s="1"/>
      <c r="ETV113" s="1"/>
      <c r="ETW113" s="1"/>
      <c r="ETX113" s="1"/>
      <c r="ETY113" s="1"/>
      <c r="ETZ113" s="1"/>
      <c r="EUA113" s="1"/>
      <c r="EUB113" s="1"/>
      <c r="EUC113" s="1"/>
      <c r="EUD113" s="1"/>
      <c r="EUE113" s="1"/>
      <c r="EUF113" s="1"/>
      <c r="EUG113" s="1"/>
      <c r="EUH113" s="1"/>
      <c r="EUI113" s="1"/>
      <c r="EUJ113" s="1"/>
      <c r="EUK113" s="1"/>
      <c r="EUL113" s="1"/>
      <c r="EUM113" s="1"/>
      <c r="EUN113" s="1"/>
      <c r="EUO113" s="1"/>
      <c r="EUP113" s="1"/>
      <c r="EUQ113" s="1"/>
      <c r="EUR113" s="1"/>
      <c r="EUS113" s="1"/>
      <c r="EUT113" s="1"/>
      <c r="EUU113" s="1"/>
      <c r="EUV113" s="1"/>
      <c r="EUW113" s="1"/>
      <c r="EUX113" s="1"/>
      <c r="EUY113" s="1"/>
      <c r="EUZ113" s="1"/>
      <c r="EVA113" s="1"/>
      <c r="EVB113" s="1"/>
      <c r="EVC113" s="1"/>
      <c r="EVD113" s="1"/>
      <c r="EVE113" s="1"/>
      <c r="EVF113" s="1"/>
      <c r="EVG113" s="1"/>
      <c r="EVH113" s="1"/>
      <c r="EVI113" s="1"/>
      <c r="EVJ113" s="1"/>
      <c r="EVK113" s="1"/>
      <c r="EVL113" s="1"/>
      <c r="EVM113" s="1"/>
      <c r="EVN113" s="1"/>
      <c r="EVO113" s="1"/>
      <c r="EVP113" s="1"/>
      <c r="EVQ113" s="1"/>
      <c r="EVR113" s="1"/>
      <c r="EVS113" s="1"/>
      <c r="EVT113" s="1"/>
      <c r="EVU113" s="1"/>
      <c r="EVV113" s="1"/>
      <c r="EVW113" s="1"/>
      <c r="EVX113" s="1"/>
      <c r="EVY113" s="1"/>
      <c r="EVZ113" s="1"/>
      <c r="EWA113" s="1"/>
      <c r="EWB113" s="1"/>
      <c r="EWC113" s="1"/>
      <c r="EWD113" s="1"/>
      <c r="EWE113" s="1"/>
      <c r="EWF113" s="1"/>
      <c r="EWG113" s="1"/>
      <c r="EWH113" s="1"/>
      <c r="EWI113" s="1"/>
      <c r="EWJ113" s="1"/>
      <c r="EWK113" s="1"/>
      <c r="EWL113" s="1"/>
      <c r="EWM113" s="1"/>
      <c r="EWN113" s="1"/>
      <c r="EWO113" s="1"/>
      <c r="EWP113" s="1"/>
      <c r="EWQ113" s="1"/>
      <c r="EWR113" s="1"/>
      <c r="EWS113" s="1"/>
      <c r="EWT113" s="1"/>
      <c r="EWU113" s="1"/>
      <c r="EWV113" s="1"/>
      <c r="EWW113" s="1"/>
      <c r="EWX113" s="1"/>
      <c r="EWY113" s="1"/>
      <c r="EWZ113" s="1"/>
      <c r="EXA113" s="1"/>
      <c r="EXB113" s="1"/>
      <c r="EXC113" s="1"/>
      <c r="EXD113" s="1"/>
      <c r="EXE113" s="1"/>
      <c r="EXF113" s="1"/>
      <c r="EXG113" s="1"/>
      <c r="EXH113" s="1"/>
      <c r="EXI113" s="1"/>
      <c r="EXJ113" s="1"/>
      <c r="EXK113" s="1"/>
      <c r="EXL113" s="1"/>
      <c r="EXM113" s="1"/>
      <c r="EXN113" s="1"/>
      <c r="EXO113" s="1"/>
      <c r="EXP113" s="1"/>
      <c r="EXQ113" s="1"/>
      <c r="EXR113" s="1"/>
      <c r="EXS113" s="1"/>
      <c r="EXT113" s="1"/>
      <c r="EXU113" s="1"/>
      <c r="EXV113" s="1"/>
      <c r="EXW113" s="1"/>
      <c r="EXX113" s="1"/>
      <c r="EXY113" s="1"/>
      <c r="EXZ113" s="1"/>
      <c r="EYA113" s="1"/>
      <c r="EYB113" s="1"/>
      <c r="EYC113" s="1"/>
      <c r="EYD113" s="1"/>
      <c r="EYE113" s="1"/>
      <c r="EYF113" s="1"/>
      <c r="EYG113" s="1"/>
      <c r="EYH113" s="1"/>
      <c r="EYI113" s="1"/>
      <c r="EYJ113" s="1"/>
      <c r="EYK113" s="1"/>
      <c r="EYL113" s="1"/>
      <c r="EYM113" s="1"/>
      <c r="EYN113" s="1"/>
      <c r="EYO113" s="1"/>
      <c r="EYP113" s="1"/>
      <c r="EYQ113" s="1"/>
      <c r="EYR113" s="1"/>
      <c r="EYS113" s="1"/>
      <c r="EYT113" s="1"/>
      <c r="EYU113" s="1"/>
      <c r="EYV113" s="1"/>
      <c r="EYW113" s="1"/>
      <c r="EYX113" s="1"/>
      <c r="EYY113" s="1"/>
      <c r="EYZ113" s="1"/>
      <c r="EZA113" s="1"/>
      <c r="EZB113" s="1"/>
      <c r="EZC113" s="1"/>
      <c r="EZD113" s="1"/>
      <c r="EZE113" s="1"/>
      <c r="EZF113" s="1"/>
      <c r="EZG113" s="1"/>
      <c r="EZH113" s="1"/>
      <c r="EZI113" s="1"/>
      <c r="EZJ113" s="1"/>
      <c r="EZK113" s="1"/>
      <c r="EZL113" s="1"/>
      <c r="EZM113" s="1"/>
      <c r="EZN113" s="1"/>
      <c r="EZO113" s="1"/>
      <c r="EZP113" s="1"/>
      <c r="EZQ113" s="1"/>
      <c r="EZR113" s="1"/>
      <c r="EZS113" s="1"/>
      <c r="EZT113" s="1"/>
      <c r="EZU113" s="1"/>
      <c r="EZV113" s="1"/>
      <c r="EZW113" s="1"/>
      <c r="EZX113" s="1"/>
      <c r="EZY113" s="1"/>
      <c r="EZZ113" s="1"/>
      <c r="FAA113" s="1"/>
      <c r="FAB113" s="1"/>
      <c r="FAC113" s="1"/>
      <c r="FAD113" s="1"/>
      <c r="FAE113" s="1"/>
      <c r="FAF113" s="1"/>
      <c r="FAG113" s="1"/>
      <c r="FAH113" s="1"/>
      <c r="FAI113" s="1"/>
      <c r="FAJ113" s="1"/>
      <c r="FAK113" s="1"/>
      <c r="FAL113" s="1"/>
      <c r="FAM113" s="1"/>
      <c r="FAN113" s="1"/>
      <c r="FAO113" s="1"/>
      <c r="FAP113" s="1"/>
      <c r="FAQ113" s="1"/>
      <c r="FAR113" s="1"/>
      <c r="FAS113" s="1"/>
      <c r="FAT113" s="1"/>
      <c r="FAU113" s="1"/>
      <c r="FAV113" s="1"/>
      <c r="FAW113" s="1"/>
      <c r="FAX113" s="1"/>
      <c r="FAY113" s="1"/>
      <c r="FAZ113" s="1"/>
      <c r="FBA113" s="1"/>
      <c r="FBB113" s="1"/>
      <c r="FBC113" s="1"/>
      <c r="FBD113" s="1"/>
      <c r="FBE113" s="1"/>
      <c r="FBF113" s="1"/>
      <c r="FBG113" s="1"/>
      <c r="FBH113" s="1"/>
      <c r="FBI113" s="1"/>
      <c r="FBJ113" s="1"/>
      <c r="FBK113" s="1"/>
      <c r="FBL113" s="1"/>
      <c r="FBM113" s="1"/>
      <c r="FBN113" s="1"/>
      <c r="FBO113" s="1"/>
      <c r="FBP113" s="1"/>
      <c r="FBQ113" s="1"/>
      <c r="FBR113" s="1"/>
      <c r="FBS113" s="1"/>
      <c r="FBT113" s="1"/>
      <c r="FBU113" s="1"/>
      <c r="FBV113" s="1"/>
      <c r="FBW113" s="1"/>
      <c r="FBX113" s="1"/>
      <c r="FBY113" s="1"/>
      <c r="FBZ113" s="1"/>
      <c r="FCA113" s="1"/>
      <c r="FCB113" s="1"/>
      <c r="FCC113" s="1"/>
      <c r="FCD113" s="1"/>
      <c r="FCE113" s="1"/>
      <c r="FCF113" s="1"/>
      <c r="FCG113" s="1"/>
      <c r="FCH113" s="1"/>
      <c r="FCI113" s="1"/>
      <c r="FCJ113" s="1"/>
      <c r="FCK113" s="1"/>
      <c r="FCL113" s="1"/>
      <c r="FCM113" s="1"/>
      <c r="FCN113" s="1"/>
      <c r="FCO113" s="1"/>
      <c r="FCP113" s="1"/>
      <c r="FCQ113" s="1"/>
      <c r="FCR113" s="1"/>
      <c r="FCS113" s="1"/>
      <c r="FCT113" s="1"/>
      <c r="FCU113" s="1"/>
      <c r="FCV113" s="1"/>
      <c r="FCW113" s="1"/>
      <c r="FCX113" s="1"/>
      <c r="FCY113" s="1"/>
      <c r="FCZ113" s="1"/>
      <c r="FDA113" s="1"/>
      <c r="FDB113" s="1"/>
      <c r="FDC113" s="1"/>
      <c r="FDD113" s="1"/>
      <c r="FDE113" s="1"/>
      <c r="FDF113" s="1"/>
      <c r="FDG113" s="1"/>
      <c r="FDH113" s="1"/>
      <c r="FDI113" s="1"/>
      <c r="FDJ113" s="1"/>
      <c r="FDK113" s="1"/>
      <c r="FDL113" s="1"/>
      <c r="FDM113" s="1"/>
      <c r="FDN113" s="1"/>
      <c r="FDO113" s="1"/>
      <c r="FDP113" s="1"/>
      <c r="FDQ113" s="1"/>
      <c r="FDR113" s="1"/>
      <c r="FDS113" s="1"/>
      <c r="FDT113" s="1"/>
      <c r="FDU113" s="1"/>
      <c r="FDV113" s="1"/>
      <c r="FDW113" s="1"/>
      <c r="FDX113" s="1"/>
      <c r="FDY113" s="1"/>
      <c r="FDZ113" s="1"/>
      <c r="FEA113" s="1"/>
      <c r="FEB113" s="1"/>
      <c r="FEC113" s="1"/>
      <c r="FED113" s="1"/>
      <c r="FEE113" s="1"/>
      <c r="FEF113" s="1"/>
      <c r="FEG113" s="1"/>
      <c r="FEH113" s="1"/>
      <c r="FEI113" s="1"/>
      <c r="FEJ113" s="1"/>
      <c r="FEK113" s="1"/>
      <c r="FEL113" s="1"/>
      <c r="FEM113" s="1"/>
      <c r="FEN113" s="1"/>
      <c r="FEO113" s="1"/>
      <c r="FEP113" s="1"/>
      <c r="FEQ113" s="1"/>
      <c r="FER113" s="1"/>
      <c r="FES113" s="1"/>
      <c r="FET113" s="1"/>
      <c r="FEU113" s="1"/>
      <c r="FEV113" s="1"/>
      <c r="FEW113" s="1"/>
      <c r="FEX113" s="1"/>
      <c r="FEY113" s="1"/>
      <c r="FEZ113" s="1"/>
      <c r="FFA113" s="1"/>
      <c r="FFB113" s="1"/>
      <c r="FFC113" s="1"/>
      <c r="FFD113" s="1"/>
      <c r="FFE113" s="1"/>
      <c r="FFF113" s="1"/>
      <c r="FFG113" s="1"/>
      <c r="FFH113" s="1"/>
      <c r="FFI113" s="1"/>
      <c r="FFJ113" s="1"/>
      <c r="FFK113" s="1"/>
      <c r="FFL113" s="1"/>
      <c r="FFM113" s="1"/>
      <c r="FFN113" s="1"/>
      <c r="FFO113" s="1"/>
      <c r="FFP113" s="1"/>
      <c r="FFQ113" s="1"/>
      <c r="FFR113" s="1"/>
      <c r="FFS113" s="1"/>
      <c r="FFT113" s="1"/>
      <c r="FFU113" s="1"/>
      <c r="FFV113" s="1"/>
      <c r="FFW113" s="1"/>
      <c r="FFX113" s="1"/>
      <c r="FFY113" s="1"/>
      <c r="FFZ113" s="1"/>
      <c r="FGA113" s="1"/>
      <c r="FGB113" s="1"/>
      <c r="FGC113" s="1"/>
      <c r="FGD113" s="1"/>
      <c r="FGE113" s="1"/>
      <c r="FGF113" s="1"/>
      <c r="FGG113" s="1"/>
      <c r="FGH113" s="1"/>
      <c r="FGI113" s="1"/>
      <c r="FGJ113" s="1"/>
      <c r="FGK113" s="1"/>
      <c r="FGL113" s="1"/>
      <c r="FGM113" s="1"/>
      <c r="FGN113" s="1"/>
      <c r="FGO113" s="1"/>
      <c r="FGP113" s="1"/>
      <c r="FGQ113" s="1"/>
      <c r="FGR113" s="1"/>
      <c r="FGS113" s="1"/>
      <c r="FGT113" s="1"/>
      <c r="FGU113" s="1"/>
      <c r="FGV113" s="1"/>
      <c r="FGW113" s="1"/>
      <c r="FGX113" s="1"/>
      <c r="FGY113" s="1"/>
      <c r="FGZ113" s="1"/>
      <c r="FHA113" s="1"/>
      <c r="FHB113" s="1"/>
      <c r="FHC113" s="1"/>
      <c r="FHD113" s="1"/>
      <c r="FHE113" s="1"/>
      <c r="FHF113" s="1"/>
      <c r="FHG113" s="1"/>
      <c r="FHH113" s="1"/>
      <c r="FHI113" s="1"/>
      <c r="FHJ113" s="1"/>
      <c r="FHK113" s="1"/>
      <c r="FHL113" s="1"/>
      <c r="FHM113" s="1"/>
      <c r="FHN113" s="1"/>
      <c r="FHO113" s="1"/>
      <c r="FHP113" s="1"/>
      <c r="FHQ113" s="1"/>
      <c r="FHR113" s="1"/>
      <c r="FHS113" s="1"/>
      <c r="FHT113" s="1"/>
      <c r="FHU113" s="1"/>
      <c r="FHV113" s="1"/>
      <c r="FHW113" s="1"/>
      <c r="FHX113" s="1"/>
      <c r="FHY113" s="1"/>
      <c r="FHZ113" s="1"/>
      <c r="FIA113" s="1"/>
      <c r="FIB113" s="1"/>
      <c r="FIC113" s="1"/>
      <c r="FID113" s="1"/>
      <c r="FIE113" s="1"/>
      <c r="FIF113" s="1"/>
      <c r="FIG113" s="1"/>
      <c r="FIH113" s="1"/>
      <c r="FII113" s="1"/>
      <c r="FIJ113" s="1"/>
      <c r="FIK113" s="1"/>
      <c r="FIL113" s="1"/>
      <c r="FIM113" s="1"/>
      <c r="FIN113" s="1"/>
      <c r="FIO113" s="1"/>
      <c r="FIP113" s="1"/>
      <c r="FIQ113" s="1"/>
      <c r="FIR113" s="1"/>
      <c r="FIS113" s="1"/>
      <c r="FIT113" s="1"/>
      <c r="FIU113" s="1"/>
      <c r="FIV113" s="1"/>
      <c r="FIW113" s="1"/>
      <c r="FIX113" s="1"/>
      <c r="FIY113" s="1"/>
      <c r="FIZ113" s="1"/>
      <c r="FJA113" s="1"/>
      <c r="FJB113" s="1"/>
      <c r="FJC113" s="1"/>
      <c r="FJD113" s="1"/>
      <c r="FJE113" s="1"/>
      <c r="FJF113" s="1"/>
      <c r="FJG113" s="1"/>
      <c r="FJH113" s="1"/>
      <c r="FJI113" s="1"/>
      <c r="FJJ113" s="1"/>
      <c r="FJK113" s="1"/>
      <c r="FJL113" s="1"/>
      <c r="FJM113" s="1"/>
      <c r="FJN113" s="1"/>
      <c r="FJO113" s="1"/>
      <c r="FJP113" s="1"/>
      <c r="FJQ113" s="1"/>
      <c r="FJR113" s="1"/>
      <c r="FJS113" s="1"/>
      <c r="FJT113" s="1"/>
      <c r="FJU113" s="1"/>
      <c r="FJV113" s="1"/>
      <c r="FJW113" s="1"/>
      <c r="FJX113" s="1"/>
      <c r="FJY113" s="1"/>
      <c r="FJZ113" s="1"/>
      <c r="FKA113" s="1"/>
      <c r="FKB113" s="1"/>
      <c r="FKC113" s="1"/>
      <c r="FKD113" s="1"/>
      <c r="FKE113" s="1"/>
      <c r="FKF113" s="1"/>
      <c r="FKG113" s="1"/>
      <c r="FKH113" s="1"/>
      <c r="FKI113" s="1"/>
      <c r="FKJ113" s="1"/>
      <c r="FKK113" s="1"/>
      <c r="FKL113" s="1"/>
      <c r="FKM113" s="1"/>
      <c r="FKN113" s="1"/>
      <c r="FKO113" s="1"/>
      <c r="FKP113" s="1"/>
      <c r="FKQ113" s="1"/>
      <c r="FKR113" s="1"/>
      <c r="FKS113" s="1"/>
      <c r="FKT113" s="1"/>
      <c r="FKU113" s="1"/>
      <c r="FKV113" s="1"/>
      <c r="FKW113" s="1"/>
      <c r="FKX113" s="1"/>
      <c r="FKY113" s="1"/>
      <c r="FKZ113" s="1"/>
      <c r="FLA113" s="1"/>
      <c r="FLB113" s="1"/>
      <c r="FLC113" s="1"/>
      <c r="FLD113" s="1"/>
      <c r="FLE113" s="1"/>
      <c r="FLF113" s="1"/>
      <c r="FLG113" s="1"/>
      <c r="FLH113" s="1"/>
      <c r="FLI113" s="1"/>
      <c r="FLJ113" s="1"/>
      <c r="FLK113" s="1"/>
      <c r="FLL113" s="1"/>
      <c r="FLM113" s="1"/>
      <c r="FLN113" s="1"/>
      <c r="FLO113" s="1"/>
      <c r="FLP113" s="1"/>
      <c r="FLQ113" s="1"/>
      <c r="FLR113" s="1"/>
      <c r="FLS113" s="1"/>
      <c r="FLT113" s="1"/>
      <c r="FLU113" s="1"/>
      <c r="FLV113" s="1"/>
      <c r="FLW113" s="1"/>
      <c r="FLX113" s="1"/>
      <c r="FLY113" s="1"/>
      <c r="FLZ113" s="1"/>
      <c r="FMA113" s="1"/>
      <c r="FMB113" s="1"/>
      <c r="FMC113" s="1"/>
      <c r="FMD113" s="1"/>
      <c r="FME113" s="1"/>
      <c r="FMF113" s="1"/>
      <c r="FMG113" s="1"/>
      <c r="FMH113" s="1"/>
      <c r="FMI113" s="1"/>
      <c r="FMJ113" s="1"/>
      <c r="FMK113" s="1"/>
      <c r="FML113" s="1"/>
      <c r="FMM113" s="1"/>
      <c r="FMN113" s="1"/>
      <c r="FMO113" s="1"/>
      <c r="FMP113" s="1"/>
      <c r="FMQ113" s="1"/>
      <c r="FMR113" s="1"/>
      <c r="FMS113" s="1"/>
      <c r="FMT113" s="1"/>
      <c r="FMU113" s="1"/>
      <c r="FMV113" s="1"/>
      <c r="FMW113" s="1"/>
      <c r="FMX113" s="1"/>
      <c r="FMY113" s="1"/>
      <c r="FMZ113" s="1"/>
      <c r="FNA113" s="1"/>
      <c r="FNB113" s="1"/>
      <c r="FNC113" s="1"/>
      <c r="FND113" s="1"/>
      <c r="FNE113" s="1"/>
      <c r="FNF113" s="1"/>
      <c r="FNG113" s="1"/>
      <c r="FNH113" s="1"/>
      <c r="FNI113" s="1"/>
      <c r="FNJ113" s="1"/>
      <c r="FNK113" s="1"/>
      <c r="FNL113" s="1"/>
      <c r="FNM113" s="1"/>
      <c r="FNN113" s="1"/>
      <c r="FNO113" s="1"/>
      <c r="FNP113" s="1"/>
      <c r="FNQ113" s="1"/>
      <c r="FNR113" s="1"/>
      <c r="FNS113" s="1"/>
      <c r="FNT113" s="1"/>
      <c r="FNU113" s="1"/>
      <c r="FNV113" s="1"/>
      <c r="FNW113" s="1"/>
      <c r="FNX113" s="1"/>
      <c r="FNY113" s="1"/>
      <c r="FNZ113" s="1"/>
      <c r="FOA113" s="1"/>
      <c r="FOB113" s="1"/>
      <c r="FOC113" s="1"/>
      <c r="FOD113" s="1"/>
      <c r="FOE113" s="1"/>
      <c r="FOF113" s="1"/>
      <c r="FOG113" s="1"/>
      <c r="FOH113" s="1"/>
      <c r="FOI113" s="1"/>
      <c r="FOJ113" s="1"/>
      <c r="FOK113" s="1"/>
      <c r="FOL113" s="1"/>
      <c r="FOM113" s="1"/>
      <c r="FON113" s="1"/>
      <c r="FOO113" s="1"/>
      <c r="FOP113" s="1"/>
      <c r="FOQ113" s="1"/>
      <c r="FOR113" s="1"/>
      <c r="FOS113" s="1"/>
      <c r="FOT113" s="1"/>
      <c r="FOU113" s="1"/>
      <c r="FOV113" s="1"/>
      <c r="FOW113" s="1"/>
      <c r="FOX113" s="1"/>
      <c r="FOY113" s="1"/>
      <c r="FOZ113" s="1"/>
      <c r="FPA113" s="1"/>
      <c r="FPB113" s="1"/>
      <c r="FPC113" s="1"/>
      <c r="FPD113" s="1"/>
      <c r="FPE113" s="1"/>
      <c r="FPF113" s="1"/>
      <c r="FPG113" s="1"/>
      <c r="FPH113" s="1"/>
      <c r="FPI113" s="1"/>
      <c r="FPJ113" s="1"/>
      <c r="FPK113" s="1"/>
      <c r="FPL113" s="1"/>
      <c r="FPM113" s="1"/>
      <c r="FPN113" s="1"/>
      <c r="FPO113" s="1"/>
      <c r="FPP113" s="1"/>
      <c r="FPQ113" s="1"/>
      <c r="FPR113" s="1"/>
      <c r="FPS113" s="1"/>
      <c r="FPT113" s="1"/>
      <c r="FPU113" s="1"/>
      <c r="FPV113" s="1"/>
      <c r="FPW113" s="1"/>
      <c r="FPX113" s="1"/>
      <c r="FPY113" s="1"/>
      <c r="FPZ113" s="1"/>
      <c r="FQA113" s="1"/>
      <c r="FQB113" s="1"/>
      <c r="FQC113" s="1"/>
      <c r="FQD113" s="1"/>
      <c r="FQE113" s="1"/>
      <c r="FQF113" s="1"/>
      <c r="FQG113" s="1"/>
      <c r="FQH113" s="1"/>
      <c r="FQI113" s="1"/>
      <c r="FQJ113" s="1"/>
      <c r="FQK113" s="1"/>
      <c r="FQL113" s="1"/>
      <c r="FQM113" s="1"/>
      <c r="FQN113" s="1"/>
      <c r="FQO113" s="1"/>
      <c r="FQP113" s="1"/>
      <c r="FQQ113" s="1"/>
      <c r="FQR113" s="1"/>
      <c r="FQS113" s="1"/>
      <c r="FQT113" s="1"/>
      <c r="FQU113" s="1"/>
      <c r="FQV113" s="1"/>
      <c r="FQW113" s="1"/>
      <c r="FQX113" s="1"/>
      <c r="FQY113" s="1"/>
      <c r="FQZ113" s="1"/>
      <c r="FRA113" s="1"/>
      <c r="FRB113" s="1"/>
      <c r="FRC113" s="1"/>
      <c r="FRD113" s="1"/>
      <c r="FRE113" s="1"/>
      <c r="FRF113" s="1"/>
      <c r="FRG113" s="1"/>
      <c r="FRH113" s="1"/>
      <c r="FRI113" s="1"/>
      <c r="FRJ113" s="1"/>
      <c r="FRK113" s="1"/>
      <c r="FRL113" s="1"/>
      <c r="FRM113" s="1"/>
      <c r="FRN113" s="1"/>
      <c r="FRO113" s="1"/>
      <c r="FRP113" s="1"/>
      <c r="FRQ113" s="1"/>
      <c r="FRR113" s="1"/>
      <c r="FRS113" s="1"/>
      <c r="FRT113" s="1"/>
      <c r="FRU113" s="1"/>
      <c r="FRV113" s="1"/>
      <c r="FRW113" s="1"/>
      <c r="FRX113" s="1"/>
      <c r="FRY113" s="1"/>
      <c r="FRZ113" s="1"/>
      <c r="FSA113" s="1"/>
      <c r="FSB113" s="1"/>
      <c r="FSC113" s="1"/>
      <c r="FSD113" s="1"/>
      <c r="FSE113" s="1"/>
      <c r="FSF113" s="1"/>
      <c r="FSG113" s="1"/>
      <c r="FSH113" s="1"/>
      <c r="FSI113" s="1"/>
      <c r="FSJ113" s="1"/>
      <c r="FSK113" s="1"/>
      <c r="FSL113" s="1"/>
      <c r="FSM113" s="1"/>
      <c r="FSN113" s="1"/>
      <c r="FSO113" s="1"/>
      <c r="FSP113" s="1"/>
      <c r="FSQ113" s="1"/>
      <c r="FSR113" s="1"/>
      <c r="FSS113" s="1"/>
      <c r="FST113" s="1"/>
      <c r="FSU113" s="1"/>
      <c r="FSV113" s="1"/>
      <c r="FSW113" s="1"/>
      <c r="FSX113" s="1"/>
      <c r="FSY113" s="1"/>
      <c r="FSZ113" s="1"/>
      <c r="FTA113" s="1"/>
      <c r="FTB113" s="1"/>
      <c r="FTC113" s="1"/>
      <c r="FTD113" s="1"/>
      <c r="FTE113" s="1"/>
      <c r="FTF113" s="1"/>
      <c r="FTG113" s="1"/>
      <c r="FTH113" s="1"/>
      <c r="FTI113" s="1"/>
      <c r="FTJ113" s="1"/>
      <c r="FTK113" s="1"/>
      <c r="FTL113" s="1"/>
      <c r="FTM113" s="1"/>
      <c r="FTN113" s="1"/>
      <c r="FTO113" s="1"/>
      <c r="FTP113" s="1"/>
      <c r="FTQ113" s="1"/>
      <c r="FTR113" s="1"/>
      <c r="FTS113" s="1"/>
      <c r="FTT113" s="1"/>
      <c r="FTU113" s="1"/>
      <c r="FTV113" s="1"/>
      <c r="FTW113" s="1"/>
      <c r="FTX113" s="1"/>
      <c r="FTY113" s="1"/>
      <c r="FTZ113" s="1"/>
      <c r="FUA113" s="1"/>
      <c r="FUB113" s="1"/>
      <c r="FUC113" s="1"/>
      <c r="FUD113" s="1"/>
      <c r="FUE113" s="1"/>
      <c r="FUF113" s="1"/>
      <c r="FUG113" s="1"/>
      <c r="FUH113" s="1"/>
      <c r="FUI113" s="1"/>
      <c r="FUJ113" s="1"/>
      <c r="FUK113" s="1"/>
      <c r="FUL113" s="1"/>
      <c r="FUM113" s="1"/>
      <c r="FUN113" s="1"/>
      <c r="FUO113" s="1"/>
      <c r="FUP113" s="1"/>
      <c r="FUQ113" s="1"/>
      <c r="FUR113" s="1"/>
      <c r="FUS113" s="1"/>
      <c r="FUT113" s="1"/>
      <c r="FUU113" s="1"/>
      <c r="FUV113" s="1"/>
      <c r="FUW113" s="1"/>
      <c r="FUX113" s="1"/>
      <c r="FUY113" s="1"/>
      <c r="FUZ113" s="1"/>
      <c r="FVA113" s="1"/>
      <c r="FVB113" s="1"/>
      <c r="FVC113" s="1"/>
      <c r="FVD113" s="1"/>
      <c r="FVE113" s="1"/>
      <c r="FVF113" s="1"/>
      <c r="FVG113" s="1"/>
      <c r="FVH113" s="1"/>
      <c r="FVI113" s="1"/>
      <c r="FVJ113" s="1"/>
      <c r="FVK113" s="1"/>
      <c r="FVL113" s="1"/>
      <c r="FVM113" s="1"/>
      <c r="FVN113" s="1"/>
      <c r="FVO113" s="1"/>
      <c r="FVP113" s="1"/>
      <c r="FVQ113" s="1"/>
      <c r="FVR113" s="1"/>
      <c r="FVS113" s="1"/>
      <c r="FVT113" s="1"/>
      <c r="FVU113" s="1"/>
      <c r="FVV113" s="1"/>
      <c r="FVW113" s="1"/>
      <c r="FVX113" s="1"/>
      <c r="FVY113" s="1"/>
      <c r="FVZ113" s="1"/>
      <c r="FWA113" s="1"/>
      <c r="FWB113" s="1"/>
      <c r="FWC113" s="1"/>
      <c r="FWD113" s="1"/>
      <c r="FWE113" s="1"/>
      <c r="FWF113" s="1"/>
      <c r="FWG113" s="1"/>
      <c r="FWH113" s="1"/>
      <c r="FWI113" s="1"/>
      <c r="FWJ113" s="1"/>
      <c r="FWK113" s="1"/>
      <c r="FWL113" s="1"/>
      <c r="FWM113" s="1"/>
      <c r="FWN113" s="1"/>
      <c r="FWO113" s="1"/>
      <c r="FWP113" s="1"/>
      <c r="FWQ113" s="1"/>
      <c r="FWR113" s="1"/>
      <c r="FWS113" s="1"/>
      <c r="FWT113" s="1"/>
      <c r="FWU113" s="1"/>
      <c r="FWV113" s="1"/>
      <c r="FWW113" s="1"/>
      <c r="FWX113" s="1"/>
      <c r="FWY113" s="1"/>
      <c r="FWZ113" s="1"/>
      <c r="FXA113" s="1"/>
      <c r="FXB113" s="1"/>
      <c r="FXC113" s="1"/>
      <c r="FXD113" s="1"/>
      <c r="FXE113" s="1"/>
      <c r="FXF113" s="1"/>
      <c r="FXG113" s="1"/>
      <c r="FXH113" s="1"/>
      <c r="FXI113" s="1"/>
      <c r="FXJ113" s="1"/>
      <c r="FXK113" s="1"/>
      <c r="FXL113" s="1"/>
      <c r="FXM113" s="1"/>
      <c r="FXN113" s="1"/>
      <c r="FXO113" s="1"/>
      <c r="FXP113" s="1"/>
      <c r="FXQ113" s="1"/>
      <c r="FXR113" s="1"/>
      <c r="FXS113" s="1"/>
      <c r="FXT113" s="1"/>
      <c r="FXU113" s="1"/>
      <c r="FXV113" s="1"/>
      <c r="FXW113" s="1"/>
      <c r="FXX113" s="1"/>
      <c r="FXY113" s="1"/>
      <c r="FXZ113" s="1"/>
      <c r="FYA113" s="1"/>
      <c r="FYB113" s="1"/>
      <c r="FYC113" s="1"/>
      <c r="FYD113" s="1"/>
      <c r="FYE113" s="1"/>
      <c r="FYF113" s="1"/>
      <c r="FYG113" s="1"/>
      <c r="FYH113" s="1"/>
      <c r="FYI113" s="1"/>
      <c r="FYJ113" s="1"/>
      <c r="FYK113" s="1"/>
      <c r="FYL113" s="1"/>
      <c r="FYM113" s="1"/>
      <c r="FYN113" s="1"/>
      <c r="FYO113" s="1"/>
      <c r="FYP113" s="1"/>
      <c r="FYQ113" s="1"/>
      <c r="FYR113" s="1"/>
      <c r="FYS113" s="1"/>
      <c r="FYT113" s="1"/>
      <c r="FYU113" s="1"/>
      <c r="FYV113" s="1"/>
      <c r="FYW113" s="1"/>
      <c r="FYX113" s="1"/>
      <c r="FYY113" s="1"/>
      <c r="FYZ113" s="1"/>
      <c r="FZA113" s="1"/>
      <c r="FZB113" s="1"/>
      <c r="FZC113" s="1"/>
      <c r="FZD113" s="1"/>
      <c r="FZE113" s="1"/>
      <c r="FZF113" s="1"/>
      <c r="FZG113" s="1"/>
      <c r="FZH113" s="1"/>
      <c r="FZI113" s="1"/>
      <c r="FZJ113" s="1"/>
      <c r="FZK113" s="1"/>
      <c r="FZL113" s="1"/>
      <c r="FZM113" s="1"/>
      <c r="FZN113" s="1"/>
      <c r="FZO113" s="1"/>
      <c r="FZP113" s="1"/>
      <c r="FZQ113" s="1"/>
      <c r="FZR113" s="1"/>
      <c r="FZS113" s="1"/>
      <c r="FZT113" s="1"/>
      <c r="FZU113" s="1"/>
      <c r="FZV113" s="1"/>
      <c r="FZW113" s="1"/>
      <c r="FZX113" s="1"/>
      <c r="FZY113" s="1"/>
      <c r="FZZ113" s="1"/>
      <c r="GAA113" s="1"/>
      <c r="GAB113" s="1"/>
      <c r="GAC113" s="1"/>
      <c r="GAD113" s="1"/>
      <c r="GAE113" s="1"/>
      <c r="GAF113" s="1"/>
      <c r="GAG113" s="1"/>
      <c r="GAH113" s="1"/>
      <c r="GAI113" s="1"/>
      <c r="GAJ113" s="1"/>
      <c r="GAK113" s="1"/>
      <c r="GAL113" s="1"/>
      <c r="GAM113" s="1"/>
      <c r="GAN113" s="1"/>
      <c r="GAO113" s="1"/>
      <c r="GAP113" s="1"/>
      <c r="GAQ113" s="1"/>
      <c r="GAR113" s="1"/>
      <c r="GAS113" s="1"/>
      <c r="GAT113" s="1"/>
      <c r="GAU113" s="1"/>
      <c r="GAV113" s="1"/>
      <c r="GAW113" s="1"/>
      <c r="GAX113" s="1"/>
      <c r="GAY113" s="1"/>
      <c r="GAZ113" s="1"/>
      <c r="GBA113" s="1"/>
      <c r="GBB113" s="1"/>
      <c r="GBC113" s="1"/>
      <c r="GBD113" s="1"/>
      <c r="GBE113" s="1"/>
      <c r="GBF113" s="1"/>
      <c r="GBG113" s="1"/>
      <c r="GBH113" s="1"/>
      <c r="GBI113" s="1"/>
      <c r="GBJ113" s="1"/>
      <c r="GBK113" s="1"/>
      <c r="GBL113" s="1"/>
      <c r="GBM113" s="1"/>
      <c r="GBN113" s="1"/>
      <c r="GBO113" s="1"/>
      <c r="GBP113" s="1"/>
      <c r="GBQ113" s="1"/>
      <c r="GBR113" s="1"/>
      <c r="GBS113" s="1"/>
      <c r="GBT113" s="1"/>
      <c r="GBU113" s="1"/>
      <c r="GBV113" s="1"/>
      <c r="GBW113" s="1"/>
      <c r="GBX113" s="1"/>
      <c r="GBY113" s="1"/>
      <c r="GBZ113" s="1"/>
      <c r="GCA113" s="1"/>
      <c r="GCB113" s="1"/>
      <c r="GCC113" s="1"/>
      <c r="GCD113" s="1"/>
      <c r="GCE113" s="1"/>
      <c r="GCF113" s="1"/>
      <c r="GCG113" s="1"/>
      <c r="GCH113" s="1"/>
      <c r="GCI113" s="1"/>
      <c r="GCJ113" s="1"/>
      <c r="GCK113" s="1"/>
      <c r="GCL113" s="1"/>
      <c r="GCM113" s="1"/>
      <c r="GCN113" s="1"/>
      <c r="GCO113" s="1"/>
      <c r="GCP113" s="1"/>
      <c r="GCQ113" s="1"/>
      <c r="GCR113" s="1"/>
      <c r="GCS113" s="1"/>
      <c r="GCT113" s="1"/>
      <c r="GCU113" s="1"/>
      <c r="GCV113" s="1"/>
      <c r="GCW113" s="1"/>
      <c r="GCX113" s="1"/>
      <c r="GCY113" s="1"/>
      <c r="GCZ113" s="1"/>
      <c r="GDA113" s="1"/>
      <c r="GDB113" s="1"/>
      <c r="GDC113" s="1"/>
      <c r="GDD113" s="1"/>
      <c r="GDE113" s="1"/>
      <c r="GDF113" s="1"/>
      <c r="GDG113" s="1"/>
      <c r="GDH113" s="1"/>
      <c r="GDI113" s="1"/>
      <c r="GDJ113" s="1"/>
      <c r="GDK113" s="1"/>
      <c r="GDL113" s="1"/>
      <c r="GDM113" s="1"/>
      <c r="GDN113" s="1"/>
      <c r="GDO113" s="1"/>
      <c r="GDP113" s="1"/>
      <c r="GDQ113" s="1"/>
      <c r="GDR113" s="1"/>
      <c r="GDS113" s="1"/>
      <c r="GDT113" s="1"/>
      <c r="GDU113" s="1"/>
      <c r="GDV113" s="1"/>
      <c r="GDW113" s="1"/>
      <c r="GDX113" s="1"/>
      <c r="GDY113" s="1"/>
      <c r="GDZ113" s="1"/>
      <c r="GEA113" s="1"/>
      <c r="GEB113" s="1"/>
      <c r="GEC113" s="1"/>
      <c r="GED113" s="1"/>
      <c r="GEE113" s="1"/>
      <c r="GEF113" s="1"/>
      <c r="GEG113" s="1"/>
      <c r="GEH113" s="1"/>
      <c r="GEI113" s="1"/>
      <c r="GEJ113" s="1"/>
      <c r="GEK113" s="1"/>
      <c r="GEL113" s="1"/>
      <c r="GEM113" s="1"/>
      <c r="GEN113" s="1"/>
      <c r="GEO113" s="1"/>
      <c r="GEP113" s="1"/>
      <c r="GEQ113" s="1"/>
      <c r="GER113" s="1"/>
      <c r="GES113" s="1"/>
      <c r="GET113" s="1"/>
      <c r="GEU113" s="1"/>
      <c r="GEV113" s="1"/>
      <c r="GEW113" s="1"/>
      <c r="GEX113" s="1"/>
      <c r="GEY113" s="1"/>
      <c r="GEZ113" s="1"/>
      <c r="GFA113" s="1"/>
      <c r="GFB113" s="1"/>
      <c r="GFC113" s="1"/>
      <c r="GFD113" s="1"/>
      <c r="GFE113" s="1"/>
      <c r="GFF113" s="1"/>
      <c r="GFG113" s="1"/>
      <c r="GFH113" s="1"/>
      <c r="GFI113" s="1"/>
      <c r="GFJ113" s="1"/>
      <c r="GFK113" s="1"/>
      <c r="GFL113" s="1"/>
      <c r="GFM113" s="1"/>
      <c r="GFN113" s="1"/>
      <c r="GFO113" s="1"/>
      <c r="GFP113" s="1"/>
      <c r="GFQ113" s="1"/>
      <c r="GFR113" s="1"/>
      <c r="GFS113" s="1"/>
      <c r="GFT113" s="1"/>
      <c r="GFU113" s="1"/>
      <c r="GFV113" s="1"/>
      <c r="GFW113" s="1"/>
      <c r="GFX113" s="1"/>
      <c r="GFY113" s="1"/>
      <c r="GFZ113" s="1"/>
      <c r="GGA113" s="1"/>
      <c r="GGB113" s="1"/>
      <c r="GGC113" s="1"/>
      <c r="GGD113" s="1"/>
      <c r="GGE113" s="1"/>
      <c r="GGF113" s="1"/>
      <c r="GGG113" s="1"/>
      <c r="GGH113" s="1"/>
      <c r="GGI113" s="1"/>
      <c r="GGJ113" s="1"/>
      <c r="GGK113" s="1"/>
      <c r="GGL113" s="1"/>
      <c r="GGM113" s="1"/>
      <c r="GGN113" s="1"/>
      <c r="GGO113" s="1"/>
      <c r="GGP113" s="1"/>
      <c r="GGQ113" s="1"/>
      <c r="GGR113" s="1"/>
      <c r="GGS113" s="1"/>
      <c r="GGT113" s="1"/>
      <c r="GGU113" s="1"/>
      <c r="GGV113" s="1"/>
      <c r="GGW113" s="1"/>
      <c r="GGX113" s="1"/>
      <c r="GGY113" s="1"/>
      <c r="GGZ113" s="1"/>
      <c r="GHA113" s="1"/>
      <c r="GHB113" s="1"/>
      <c r="GHC113" s="1"/>
      <c r="GHD113" s="1"/>
      <c r="GHE113" s="1"/>
      <c r="GHF113" s="1"/>
      <c r="GHG113" s="1"/>
      <c r="GHH113" s="1"/>
      <c r="GHI113" s="1"/>
      <c r="GHJ113" s="1"/>
      <c r="GHK113" s="1"/>
      <c r="GHL113" s="1"/>
      <c r="GHM113" s="1"/>
      <c r="GHN113" s="1"/>
      <c r="GHO113" s="1"/>
      <c r="GHP113" s="1"/>
      <c r="GHQ113" s="1"/>
      <c r="GHR113" s="1"/>
      <c r="GHS113" s="1"/>
      <c r="GHT113" s="1"/>
      <c r="GHU113" s="1"/>
      <c r="GHV113" s="1"/>
      <c r="GHW113" s="1"/>
      <c r="GHX113" s="1"/>
      <c r="GHY113" s="1"/>
      <c r="GHZ113" s="1"/>
      <c r="GIA113" s="1"/>
      <c r="GIB113" s="1"/>
      <c r="GIC113" s="1"/>
      <c r="GID113" s="1"/>
      <c r="GIE113" s="1"/>
      <c r="GIF113" s="1"/>
      <c r="GIG113" s="1"/>
      <c r="GIH113" s="1"/>
      <c r="GII113" s="1"/>
      <c r="GIJ113" s="1"/>
      <c r="GIK113" s="1"/>
      <c r="GIL113" s="1"/>
      <c r="GIM113" s="1"/>
      <c r="GIN113" s="1"/>
      <c r="GIO113" s="1"/>
      <c r="GIP113" s="1"/>
      <c r="GIQ113" s="1"/>
      <c r="GIR113" s="1"/>
      <c r="GIS113" s="1"/>
      <c r="GIT113" s="1"/>
      <c r="GIU113" s="1"/>
      <c r="GIV113" s="1"/>
      <c r="GIW113" s="1"/>
      <c r="GIX113" s="1"/>
      <c r="GIY113" s="1"/>
      <c r="GIZ113" s="1"/>
      <c r="GJA113" s="1"/>
      <c r="GJB113" s="1"/>
      <c r="GJC113" s="1"/>
      <c r="GJD113" s="1"/>
      <c r="GJE113" s="1"/>
      <c r="GJF113" s="1"/>
      <c r="GJG113" s="1"/>
      <c r="GJH113" s="1"/>
      <c r="GJI113" s="1"/>
      <c r="GJJ113" s="1"/>
      <c r="GJK113" s="1"/>
      <c r="GJL113" s="1"/>
      <c r="GJM113" s="1"/>
      <c r="GJN113" s="1"/>
      <c r="GJO113" s="1"/>
      <c r="GJP113" s="1"/>
      <c r="GJQ113" s="1"/>
      <c r="GJR113" s="1"/>
      <c r="GJS113" s="1"/>
      <c r="GJT113" s="1"/>
      <c r="GJU113" s="1"/>
      <c r="GJV113" s="1"/>
      <c r="GJW113" s="1"/>
      <c r="GJX113" s="1"/>
      <c r="GJY113" s="1"/>
      <c r="GJZ113" s="1"/>
      <c r="GKA113" s="1"/>
      <c r="GKB113" s="1"/>
      <c r="GKC113" s="1"/>
      <c r="GKD113" s="1"/>
      <c r="GKE113" s="1"/>
      <c r="GKF113" s="1"/>
      <c r="GKG113" s="1"/>
      <c r="GKH113" s="1"/>
      <c r="GKI113" s="1"/>
      <c r="GKJ113" s="1"/>
      <c r="GKK113" s="1"/>
      <c r="GKL113" s="1"/>
      <c r="GKM113" s="1"/>
      <c r="GKN113" s="1"/>
      <c r="GKO113" s="1"/>
      <c r="GKP113" s="1"/>
      <c r="GKQ113" s="1"/>
      <c r="GKR113" s="1"/>
      <c r="GKS113" s="1"/>
      <c r="GKT113" s="1"/>
      <c r="GKU113" s="1"/>
      <c r="GKV113" s="1"/>
      <c r="GKW113" s="1"/>
      <c r="GKX113" s="1"/>
      <c r="GKY113" s="1"/>
      <c r="GKZ113" s="1"/>
      <c r="GLA113" s="1"/>
      <c r="GLB113" s="1"/>
      <c r="GLC113" s="1"/>
      <c r="GLD113" s="1"/>
      <c r="GLE113" s="1"/>
      <c r="GLF113" s="1"/>
      <c r="GLG113" s="1"/>
      <c r="GLH113" s="1"/>
      <c r="GLI113" s="1"/>
      <c r="GLJ113" s="1"/>
      <c r="GLK113" s="1"/>
      <c r="GLL113" s="1"/>
      <c r="GLM113" s="1"/>
      <c r="GLN113" s="1"/>
      <c r="GLO113" s="1"/>
      <c r="GLP113" s="1"/>
      <c r="GLQ113" s="1"/>
      <c r="GLR113" s="1"/>
      <c r="GLS113" s="1"/>
      <c r="GLT113" s="1"/>
      <c r="GLU113" s="1"/>
      <c r="GLV113" s="1"/>
      <c r="GLW113" s="1"/>
      <c r="GLX113" s="1"/>
      <c r="GLY113" s="1"/>
      <c r="GLZ113" s="1"/>
      <c r="GMA113" s="1"/>
      <c r="GMB113" s="1"/>
      <c r="GMC113" s="1"/>
      <c r="GMD113" s="1"/>
      <c r="GME113" s="1"/>
      <c r="GMF113" s="1"/>
      <c r="GMG113" s="1"/>
      <c r="GMH113" s="1"/>
      <c r="GMI113" s="1"/>
      <c r="GMJ113" s="1"/>
      <c r="GMK113" s="1"/>
      <c r="GML113" s="1"/>
      <c r="GMM113" s="1"/>
      <c r="GMN113" s="1"/>
      <c r="GMO113" s="1"/>
      <c r="GMP113" s="1"/>
      <c r="GMQ113" s="1"/>
      <c r="GMR113" s="1"/>
      <c r="GMS113" s="1"/>
      <c r="GMT113" s="1"/>
      <c r="GMU113" s="1"/>
      <c r="GMV113" s="1"/>
      <c r="GMW113" s="1"/>
      <c r="GMX113" s="1"/>
      <c r="GMY113" s="1"/>
      <c r="GMZ113" s="1"/>
      <c r="GNA113" s="1"/>
      <c r="GNB113" s="1"/>
      <c r="GNC113" s="1"/>
      <c r="GND113" s="1"/>
      <c r="GNE113" s="1"/>
      <c r="GNF113" s="1"/>
      <c r="GNG113" s="1"/>
      <c r="GNH113" s="1"/>
      <c r="GNI113" s="1"/>
      <c r="GNJ113" s="1"/>
      <c r="GNK113" s="1"/>
      <c r="GNL113" s="1"/>
      <c r="GNM113" s="1"/>
      <c r="GNN113" s="1"/>
      <c r="GNO113" s="1"/>
      <c r="GNP113" s="1"/>
      <c r="GNQ113" s="1"/>
      <c r="GNR113" s="1"/>
      <c r="GNS113" s="1"/>
      <c r="GNT113" s="1"/>
      <c r="GNU113" s="1"/>
      <c r="GNV113" s="1"/>
      <c r="GNW113" s="1"/>
      <c r="GNX113" s="1"/>
      <c r="GNY113" s="1"/>
      <c r="GNZ113" s="1"/>
      <c r="GOA113" s="1"/>
      <c r="GOB113" s="1"/>
      <c r="GOC113" s="1"/>
      <c r="GOD113" s="1"/>
      <c r="GOE113" s="1"/>
      <c r="GOF113" s="1"/>
      <c r="GOG113" s="1"/>
      <c r="GOH113" s="1"/>
      <c r="GOI113" s="1"/>
      <c r="GOJ113" s="1"/>
      <c r="GOK113" s="1"/>
      <c r="GOL113" s="1"/>
      <c r="GOM113" s="1"/>
      <c r="GON113" s="1"/>
      <c r="GOO113" s="1"/>
      <c r="GOP113" s="1"/>
      <c r="GOQ113" s="1"/>
      <c r="GOR113" s="1"/>
      <c r="GOS113" s="1"/>
      <c r="GOT113" s="1"/>
      <c r="GOU113" s="1"/>
      <c r="GOV113" s="1"/>
      <c r="GOW113" s="1"/>
      <c r="GOX113" s="1"/>
      <c r="GOY113" s="1"/>
      <c r="GOZ113" s="1"/>
      <c r="GPA113" s="1"/>
      <c r="GPB113" s="1"/>
      <c r="GPC113" s="1"/>
      <c r="GPD113" s="1"/>
      <c r="GPE113" s="1"/>
      <c r="GPF113" s="1"/>
      <c r="GPG113" s="1"/>
      <c r="GPH113" s="1"/>
      <c r="GPI113" s="1"/>
      <c r="GPJ113" s="1"/>
      <c r="GPK113" s="1"/>
      <c r="GPL113" s="1"/>
      <c r="GPM113" s="1"/>
      <c r="GPN113" s="1"/>
      <c r="GPO113" s="1"/>
      <c r="GPP113" s="1"/>
      <c r="GPQ113" s="1"/>
      <c r="GPR113" s="1"/>
      <c r="GPS113" s="1"/>
      <c r="GPT113" s="1"/>
      <c r="GPU113" s="1"/>
      <c r="GPV113" s="1"/>
      <c r="GPW113" s="1"/>
      <c r="GPX113" s="1"/>
      <c r="GPY113" s="1"/>
      <c r="GPZ113" s="1"/>
      <c r="GQA113" s="1"/>
      <c r="GQB113" s="1"/>
      <c r="GQC113" s="1"/>
      <c r="GQD113" s="1"/>
      <c r="GQE113" s="1"/>
      <c r="GQF113" s="1"/>
      <c r="GQG113" s="1"/>
      <c r="GQH113" s="1"/>
      <c r="GQI113" s="1"/>
      <c r="GQJ113" s="1"/>
      <c r="GQK113" s="1"/>
      <c r="GQL113" s="1"/>
      <c r="GQM113" s="1"/>
      <c r="GQN113" s="1"/>
      <c r="GQO113" s="1"/>
      <c r="GQP113" s="1"/>
      <c r="GQQ113" s="1"/>
      <c r="GQR113" s="1"/>
      <c r="GQS113" s="1"/>
      <c r="GQT113" s="1"/>
      <c r="GQU113" s="1"/>
      <c r="GQV113" s="1"/>
      <c r="GQW113" s="1"/>
      <c r="GQX113" s="1"/>
      <c r="GQY113" s="1"/>
      <c r="GQZ113" s="1"/>
      <c r="GRA113" s="1"/>
      <c r="GRB113" s="1"/>
      <c r="GRC113" s="1"/>
      <c r="GRD113" s="1"/>
      <c r="GRE113" s="1"/>
      <c r="GRF113" s="1"/>
      <c r="GRG113" s="1"/>
      <c r="GRH113" s="1"/>
      <c r="GRI113" s="1"/>
      <c r="GRJ113" s="1"/>
      <c r="GRK113" s="1"/>
      <c r="GRL113" s="1"/>
      <c r="GRM113" s="1"/>
      <c r="GRN113" s="1"/>
      <c r="GRO113" s="1"/>
      <c r="GRP113" s="1"/>
      <c r="GRQ113" s="1"/>
      <c r="GRR113" s="1"/>
      <c r="GRS113" s="1"/>
      <c r="GRT113" s="1"/>
      <c r="GRU113" s="1"/>
      <c r="GRV113" s="1"/>
      <c r="GRW113" s="1"/>
      <c r="GRX113" s="1"/>
      <c r="GRY113" s="1"/>
      <c r="GRZ113" s="1"/>
      <c r="GSA113" s="1"/>
      <c r="GSB113" s="1"/>
      <c r="GSC113" s="1"/>
      <c r="GSD113" s="1"/>
      <c r="GSE113" s="1"/>
      <c r="GSF113" s="1"/>
      <c r="GSG113" s="1"/>
      <c r="GSH113" s="1"/>
      <c r="GSI113" s="1"/>
      <c r="GSJ113" s="1"/>
      <c r="GSK113" s="1"/>
      <c r="GSL113" s="1"/>
      <c r="GSM113" s="1"/>
      <c r="GSN113" s="1"/>
      <c r="GSO113" s="1"/>
      <c r="GSP113" s="1"/>
      <c r="GSQ113" s="1"/>
      <c r="GSR113" s="1"/>
      <c r="GSS113" s="1"/>
      <c r="GST113" s="1"/>
      <c r="GSU113" s="1"/>
      <c r="GSV113" s="1"/>
      <c r="GSW113" s="1"/>
      <c r="GSX113" s="1"/>
      <c r="GSY113" s="1"/>
      <c r="GSZ113" s="1"/>
      <c r="GTA113" s="1"/>
      <c r="GTB113" s="1"/>
      <c r="GTC113" s="1"/>
      <c r="GTD113" s="1"/>
      <c r="GTE113" s="1"/>
      <c r="GTF113" s="1"/>
      <c r="GTG113" s="1"/>
      <c r="GTH113" s="1"/>
      <c r="GTI113" s="1"/>
      <c r="GTJ113" s="1"/>
      <c r="GTK113" s="1"/>
      <c r="GTL113" s="1"/>
      <c r="GTM113" s="1"/>
      <c r="GTN113" s="1"/>
      <c r="GTO113" s="1"/>
      <c r="GTP113" s="1"/>
      <c r="GTQ113" s="1"/>
      <c r="GTR113" s="1"/>
      <c r="GTS113" s="1"/>
      <c r="GTT113" s="1"/>
      <c r="GTU113" s="1"/>
      <c r="GTV113" s="1"/>
      <c r="GTW113" s="1"/>
      <c r="GTX113" s="1"/>
      <c r="GTY113" s="1"/>
      <c r="GTZ113" s="1"/>
      <c r="GUA113" s="1"/>
      <c r="GUB113" s="1"/>
      <c r="GUC113" s="1"/>
      <c r="GUD113" s="1"/>
      <c r="GUE113" s="1"/>
      <c r="GUF113" s="1"/>
      <c r="GUG113" s="1"/>
      <c r="GUH113" s="1"/>
      <c r="GUI113" s="1"/>
      <c r="GUJ113" s="1"/>
      <c r="GUK113" s="1"/>
      <c r="GUL113" s="1"/>
      <c r="GUM113" s="1"/>
      <c r="GUN113" s="1"/>
      <c r="GUO113" s="1"/>
      <c r="GUP113" s="1"/>
      <c r="GUQ113" s="1"/>
      <c r="GUR113" s="1"/>
      <c r="GUS113" s="1"/>
      <c r="GUT113" s="1"/>
      <c r="GUU113" s="1"/>
      <c r="GUV113" s="1"/>
      <c r="GUW113" s="1"/>
      <c r="GUX113" s="1"/>
      <c r="GUY113" s="1"/>
      <c r="GUZ113" s="1"/>
      <c r="GVA113" s="1"/>
      <c r="GVB113" s="1"/>
      <c r="GVC113" s="1"/>
      <c r="GVD113" s="1"/>
      <c r="GVE113" s="1"/>
      <c r="GVF113" s="1"/>
      <c r="GVG113" s="1"/>
      <c r="GVH113" s="1"/>
      <c r="GVI113" s="1"/>
      <c r="GVJ113" s="1"/>
      <c r="GVK113" s="1"/>
      <c r="GVL113" s="1"/>
      <c r="GVM113" s="1"/>
      <c r="GVN113" s="1"/>
      <c r="GVO113" s="1"/>
      <c r="GVP113" s="1"/>
      <c r="GVQ113" s="1"/>
      <c r="GVR113" s="1"/>
      <c r="GVS113" s="1"/>
      <c r="GVT113" s="1"/>
      <c r="GVU113" s="1"/>
      <c r="GVV113" s="1"/>
      <c r="GVW113" s="1"/>
      <c r="GVX113" s="1"/>
      <c r="GVY113" s="1"/>
      <c r="GVZ113" s="1"/>
      <c r="GWA113" s="1"/>
      <c r="GWB113" s="1"/>
      <c r="GWC113" s="1"/>
      <c r="GWD113" s="1"/>
      <c r="GWE113" s="1"/>
      <c r="GWF113" s="1"/>
      <c r="GWG113" s="1"/>
      <c r="GWH113" s="1"/>
      <c r="GWI113" s="1"/>
      <c r="GWJ113" s="1"/>
      <c r="GWK113" s="1"/>
      <c r="GWL113" s="1"/>
      <c r="GWM113" s="1"/>
      <c r="GWN113" s="1"/>
      <c r="GWO113" s="1"/>
      <c r="GWP113" s="1"/>
      <c r="GWQ113" s="1"/>
      <c r="GWR113" s="1"/>
      <c r="GWS113" s="1"/>
      <c r="GWT113" s="1"/>
      <c r="GWU113" s="1"/>
      <c r="GWV113" s="1"/>
      <c r="GWW113" s="1"/>
      <c r="GWX113" s="1"/>
      <c r="GWY113" s="1"/>
      <c r="GWZ113" s="1"/>
      <c r="GXA113" s="1"/>
      <c r="GXB113" s="1"/>
      <c r="GXC113" s="1"/>
      <c r="GXD113" s="1"/>
      <c r="GXE113" s="1"/>
      <c r="GXF113" s="1"/>
      <c r="GXG113" s="1"/>
      <c r="GXH113" s="1"/>
      <c r="GXI113" s="1"/>
      <c r="GXJ113" s="1"/>
      <c r="GXK113" s="1"/>
      <c r="GXL113" s="1"/>
      <c r="GXM113" s="1"/>
      <c r="GXN113" s="1"/>
      <c r="GXO113" s="1"/>
      <c r="GXP113" s="1"/>
      <c r="GXQ113" s="1"/>
      <c r="GXR113" s="1"/>
      <c r="GXS113" s="1"/>
      <c r="GXT113" s="1"/>
      <c r="GXU113" s="1"/>
      <c r="GXV113" s="1"/>
      <c r="GXW113" s="1"/>
      <c r="GXX113" s="1"/>
      <c r="GXY113" s="1"/>
      <c r="GXZ113" s="1"/>
      <c r="GYA113" s="1"/>
      <c r="GYB113" s="1"/>
      <c r="GYC113" s="1"/>
      <c r="GYD113" s="1"/>
      <c r="GYE113" s="1"/>
      <c r="GYF113" s="1"/>
      <c r="GYG113" s="1"/>
      <c r="GYH113" s="1"/>
      <c r="GYI113" s="1"/>
      <c r="GYJ113" s="1"/>
      <c r="GYK113" s="1"/>
      <c r="GYL113" s="1"/>
      <c r="GYM113" s="1"/>
      <c r="GYN113" s="1"/>
      <c r="GYO113" s="1"/>
      <c r="GYP113" s="1"/>
      <c r="GYQ113" s="1"/>
      <c r="GYR113" s="1"/>
      <c r="GYS113" s="1"/>
      <c r="GYT113" s="1"/>
      <c r="GYU113" s="1"/>
      <c r="GYV113" s="1"/>
      <c r="GYW113" s="1"/>
      <c r="GYX113" s="1"/>
      <c r="GYY113" s="1"/>
      <c r="GYZ113" s="1"/>
      <c r="GZA113" s="1"/>
      <c r="GZB113" s="1"/>
      <c r="GZC113" s="1"/>
      <c r="GZD113" s="1"/>
      <c r="GZE113" s="1"/>
      <c r="GZF113" s="1"/>
      <c r="GZG113" s="1"/>
      <c r="GZH113" s="1"/>
      <c r="GZI113" s="1"/>
      <c r="GZJ113" s="1"/>
      <c r="GZK113" s="1"/>
      <c r="GZL113" s="1"/>
      <c r="GZM113" s="1"/>
      <c r="GZN113" s="1"/>
      <c r="GZO113" s="1"/>
      <c r="GZP113" s="1"/>
      <c r="GZQ113" s="1"/>
      <c r="GZR113" s="1"/>
      <c r="GZS113" s="1"/>
      <c r="GZT113" s="1"/>
      <c r="GZU113" s="1"/>
      <c r="GZV113" s="1"/>
      <c r="GZW113" s="1"/>
      <c r="GZX113" s="1"/>
      <c r="GZY113" s="1"/>
      <c r="GZZ113" s="1"/>
      <c r="HAA113" s="1"/>
      <c r="HAB113" s="1"/>
      <c r="HAC113" s="1"/>
      <c r="HAD113" s="1"/>
      <c r="HAE113" s="1"/>
      <c r="HAF113" s="1"/>
      <c r="HAG113" s="1"/>
      <c r="HAH113" s="1"/>
      <c r="HAI113" s="1"/>
      <c r="HAJ113" s="1"/>
      <c r="HAK113" s="1"/>
      <c r="HAL113" s="1"/>
      <c r="HAM113" s="1"/>
      <c r="HAN113" s="1"/>
      <c r="HAO113" s="1"/>
      <c r="HAP113" s="1"/>
      <c r="HAQ113" s="1"/>
      <c r="HAR113" s="1"/>
      <c r="HAS113" s="1"/>
      <c r="HAT113" s="1"/>
      <c r="HAU113" s="1"/>
      <c r="HAV113" s="1"/>
      <c r="HAW113" s="1"/>
      <c r="HAX113" s="1"/>
      <c r="HAY113" s="1"/>
      <c r="HAZ113" s="1"/>
      <c r="HBA113" s="1"/>
      <c r="HBB113" s="1"/>
      <c r="HBC113" s="1"/>
      <c r="HBD113" s="1"/>
      <c r="HBE113" s="1"/>
      <c r="HBF113" s="1"/>
      <c r="HBG113" s="1"/>
      <c r="HBH113" s="1"/>
      <c r="HBI113" s="1"/>
      <c r="HBJ113" s="1"/>
      <c r="HBK113" s="1"/>
      <c r="HBL113" s="1"/>
      <c r="HBM113" s="1"/>
      <c r="HBN113" s="1"/>
      <c r="HBO113" s="1"/>
      <c r="HBP113" s="1"/>
      <c r="HBQ113" s="1"/>
      <c r="HBR113" s="1"/>
      <c r="HBS113" s="1"/>
      <c r="HBT113" s="1"/>
      <c r="HBU113" s="1"/>
      <c r="HBV113" s="1"/>
      <c r="HBW113" s="1"/>
      <c r="HBX113" s="1"/>
      <c r="HBY113" s="1"/>
      <c r="HBZ113" s="1"/>
      <c r="HCA113" s="1"/>
      <c r="HCB113" s="1"/>
      <c r="HCC113" s="1"/>
      <c r="HCD113" s="1"/>
      <c r="HCE113" s="1"/>
      <c r="HCF113" s="1"/>
      <c r="HCG113" s="1"/>
      <c r="HCH113" s="1"/>
      <c r="HCI113" s="1"/>
      <c r="HCJ113" s="1"/>
      <c r="HCK113" s="1"/>
      <c r="HCL113" s="1"/>
      <c r="HCM113" s="1"/>
      <c r="HCN113" s="1"/>
      <c r="HCO113" s="1"/>
      <c r="HCP113" s="1"/>
      <c r="HCQ113" s="1"/>
      <c r="HCR113" s="1"/>
      <c r="HCS113" s="1"/>
      <c r="HCT113" s="1"/>
      <c r="HCU113" s="1"/>
      <c r="HCV113" s="1"/>
      <c r="HCW113" s="1"/>
      <c r="HCX113" s="1"/>
      <c r="HCY113" s="1"/>
      <c r="HCZ113" s="1"/>
      <c r="HDA113" s="1"/>
      <c r="HDB113" s="1"/>
      <c r="HDC113" s="1"/>
      <c r="HDD113" s="1"/>
      <c r="HDE113" s="1"/>
      <c r="HDF113" s="1"/>
      <c r="HDG113" s="1"/>
      <c r="HDH113" s="1"/>
      <c r="HDI113" s="1"/>
      <c r="HDJ113" s="1"/>
      <c r="HDK113" s="1"/>
      <c r="HDL113" s="1"/>
      <c r="HDM113" s="1"/>
      <c r="HDN113" s="1"/>
      <c r="HDO113" s="1"/>
      <c r="HDP113" s="1"/>
      <c r="HDQ113" s="1"/>
      <c r="HDR113" s="1"/>
      <c r="HDS113" s="1"/>
      <c r="HDT113" s="1"/>
      <c r="HDU113" s="1"/>
      <c r="HDV113" s="1"/>
      <c r="HDW113" s="1"/>
      <c r="HDX113" s="1"/>
      <c r="HDY113" s="1"/>
      <c r="HDZ113" s="1"/>
      <c r="HEA113" s="1"/>
      <c r="HEB113" s="1"/>
      <c r="HEC113" s="1"/>
      <c r="HED113" s="1"/>
      <c r="HEE113" s="1"/>
      <c r="HEF113" s="1"/>
      <c r="HEG113" s="1"/>
      <c r="HEH113" s="1"/>
      <c r="HEI113" s="1"/>
      <c r="HEJ113" s="1"/>
      <c r="HEK113" s="1"/>
      <c r="HEL113" s="1"/>
      <c r="HEM113" s="1"/>
      <c r="HEN113" s="1"/>
      <c r="HEO113" s="1"/>
      <c r="HEP113" s="1"/>
      <c r="HEQ113" s="1"/>
      <c r="HER113" s="1"/>
      <c r="HES113" s="1"/>
      <c r="HET113" s="1"/>
      <c r="HEU113" s="1"/>
      <c r="HEV113" s="1"/>
      <c r="HEW113" s="1"/>
      <c r="HEX113" s="1"/>
      <c r="HEY113" s="1"/>
      <c r="HEZ113" s="1"/>
      <c r="HFA113" s="1"/>
      <c r="HFB113" s="1"/>
      <c r="HFC113" s="1"/>
      <c r="HFD113" s="1"/>
      <c r="HFE113" s="1"/>
      <c r="HFF113" s="1"/>
      <c r="HFG113" s="1"/>
      <c r="HFH113" s="1"/>
      <c r="HFI113" s="1"/>
      <c r="HFJ113" s="1"/>
      <c r="HFK113" s="1"/>
      <c r="HFL113" s="1"/>
      <c r="HFM113" s="1"/>
      <c r="HFN113" s="1"/>
      <c r="HFO113" s="1"/>
      <c r="HFP113" s="1"/>
      <c r="HFQ113" s="1"/>
      <c r="HFR113" s="1"/>
      <c r="HFS113" s="1"/>
      <c r="HFT113" s="1"/>
      <c r="HFU113" s="1"/>
      <c r="HFV113" s="1"/>
      <c r="HFW113" s="1"/>
      <c r="HFX113" s="1"/>
      <c r="HFY113" s="1"/>
      <c r="HFZ113" s="1"/>
      <c r="HGA113" s="1"/>
      <c r="HGB113" s="1"/>
      <c r="HGC113" s="1"/>
      <c r="HGD113" s="1"/>
      <c r="HGE113" s="1"/>
      <c r="HGF113" s="1"/>
      <c r="HGG113" s="1"/>
      <c r="HGH113" s="1"/>
      <c r="HGI113" s="1"/>
      <c r="HGJ113" s="1"/>
      <c r="HGK113" s="1"/>
      <c r="HGL113" s="1"/>
      <c r="HGM113" s="1"/>
      <c r="HGN113" s="1"/>
      <c r="HGO113" s="1"/>
      <c r="HGP113" s="1"/>
      <c r="HGQ113" s="1"/>
      <c r="HGR113" s="1"/>
      <c r="HGS113" s="1"/>
      <c r="HGT113" s="1"/>
      <c r="HGU113" s="1"/>
      <c r="HGV113" s="1"/>
      <c r="HGW113" s="1"/>
      <c r="HGX113" s="1"/>
      <c r="HGY113" s="1"/>
      <c r="HGZ113" s="1"/>
      <c r="HHA113" s="1"/>
      <c r="HHB113" s="1"/>
      <c r="HHC113" s="1"/>
      <c r="HHD113" s="1"/>
      <c r="HHE113" s="1"/>
      <c r="HHF113" s="1"/>
      <c r="HHG113" s="1"/>
      <c r="HHH113" s="1"/>
      <c r="HHI113" s="1"/>
      <c r="HHJ113" s="1"/>
      <c r="HHK113" s="1"/>
      <c r="HHL113" s="1"/>
      <c r="HHM113" s="1"/>
      <c r="HHN113" s="1"/>
      <c r="HHO113" s="1"/>
      <c r="HHP113" s="1"/>
      <c r="HHQ113" s="1"/>
      <c r="HHR113" s="1"/>
      <c r="HHS113" s="1"/>
      <c r="HHT113" s="1"/>
      <c r="HHU113" s="1"/>
      <c r="HHV113" s="1"/>
      <c r="HHW113" s="1"/>
      <c r="HHX113" s="1"/>
      <c r="HHY113" s="1"/>
      <c r="HHZ113" s="1"/>
      <c r="HIA113" s="1"/>
      <c r="HIB113" s="1"/>
      <c r="HIC113" s="1"/>
      <c r="HID113" s="1"/>
      <c r="HIE113" s="1"/>
      <c r="HIF113" s="1"/>
      <c r="HIG113" s="1"/>
      <c r="HIH113" s="1"/>
      <c r="HII113" s="1"/>
      <c r="HIJ113" s="1"/>
      <c r="HIK113" s="1"/>
      <c r="HIL113" s="1"/>
      <c r="HIM113" s="1"/>
      <c r="HIN113" s="1"/>
      <c r="HIO113" s="1"/>
      <c r="HIP113" s="1"/>
      <c r="HIQ113" s="1"/>
      <c r="HIR113" s="1"/>
      <c r="HIS113" s="1"/>
      <c r="HIT113" s="1"/>
      <c r="HIU113" s="1"/>
      <c r="HIV113" s="1"/>
      <c r="HIW113" s="1"/>
      <c r="HIX113" s="1"/>
      <c r="HIY113" s="1"/>
      <c r="HIZ113" s="1"/>
      <c r="HJA113" s="1"/>
      <c r="HJB113" s="1"/>
      <c r="HJC113" s="1"/>
      <c r="HJD113" s="1"/>
      <c r="HJE113" s="1"/>
      <c r="HJF113" s="1"/>
      <c r="HJG113" s="1"/>
      <c r="HJH113" s="1"/>
      <c r="HJI113" s="1"/>
      <c r="HJJ113" s="1"/>
      <c r="HJK113" s="1"/>
      <c r="HJL113" s="1"/>
      <c r="HJM113" s="1"/>
      <c r="HJN113" s="1"/>
      <c r="HJO113" s="1"/>
      <c r="HJP113" s="1"/>
      <c r="HJQ113" s="1"/>
      <c r="HJR113" s="1"/>
      <c r="HJS113" s="1"/>
      <c r="HJT113" s="1"/>
      <c r="HJU113" s="1"/>
      <c r="HJV113" s="1"/>
      <c r="HJW113" s="1"/>
      <c r="HJX113" s="1"/>
      <c r="HJY113" s="1"/>
      <c r="HJZ113" s="1"/>
      <c r="HKA113" s="1"/>
      <c r="HKB113" s="1"/>
      <c r="HKC113" s="1"/>
      <c r="HKD113" s="1"/>
      <c r="HKE113" s="1"/>
      <c r="HKF113" s="1"/>
      <c r="HKG113" s="1"/>
      <c r="HKH113" s="1"/>
      <c r="HKI113" s="1"/>
      <c r="HKJ113" s="1"/>
      <c r="HKK113" s="1"/>
      <c r="HKL113" s="1"/>
      <c r="HKM113" s="1"/>
      <c r="HKN113" s="1"/>
      <c r="HKO113" s="1"/>
      <c r="HKP113" s="1"/>
      <c r="HKQ113" s="1"/>
      <c r="HKR113" s="1"/>
      <c r="HKS113" s="1"/>
      <c r="HKT113" s="1"/>
      <c r="HKU113" s="1"/>
      <c r="HKV113" s="1"/>
      <c r="HKW113" s="1"/>
      <c r="HKX113" s="1"/>
      <c r="HKY113" s="1"/>
      <c r="HKZ113" s="1"/>
      <c r="HLA113" s="1"/>
      <c r="HLB113" s="1"/>
      <c r="HLC113" s="1"/>
      <c r="HLD113" s="1"/>
      <c r="HLE113" s="1"/>
      <c r="HLF113" s="1"/>
      <c r="HLG113" s="1"/>
      <c r="HLH113" s="1"/>
      <c r="HLI113" s="1"/>
      <c r="HLJ113" s="1"/>
      <c r="HLK113" s="1"/>
      <c r="HLL113" s="1"/>
      <c r="HLM113" s="1"/>
      <c r="HLN113" s="1"/>
      <c r="HLO113" s="1"/>
      <c r="HLP113" s="1"/>
      <c r="HLQ113" s="1"/>
      <c r="HLR113" s="1"/>
      <c r="HLS113" s="1"/>
      <c r="HLT113" s="1"/>
      <c r="HLU113" s="1"/>
      <c r="HLV113" s="1"/>
      <c r="HLW113" s="1"/>
      <c r="HLX113" s="1"/>
      <c r="HLY113" s="1"/>
      <c r="HLZ113" s="1"/>
      <c r="HMA113" s="1"/>
      <c r="HMB113" s="1"/>
      <c r="HMC113" s="1"/>
      <c r="HMD113" s="1"/>
      <c r="HME113" s="1"/>
      <c r="HMF113" s="1"/>
      <c r="HMG113" s="1"/>
      <c r="HMH113" s="1"/>
      <c r="HMI113" s="1"/>
      <c r="HMJ113" s="1"/>
      <c r="HMK113" s="1"/>
      <c r="HML113" s="1"/>
      <c r="HMM113" s="1"/>
      <c r="HMN113" s="1"/>
      <c r="HMO113" s="1"/>
      <c r="HMP113" s="1"/>
      <c r="HMQ113" s="1"/>
      <c r="HMR113" s="1"/>
      <c r="HMS113" s="1"/>
      <c r="HMT113" s="1"/>
      <c r="HMU113" s="1"/>
      <c r="HMV113" s="1"/>
      <c r="HMW113" s="1"/>
      <c r="HMX113" s="1"/>
      <c r="HMY113" s="1"/>
      <c r="HMZ113" s="1"/>
      <c r="HNA113" s="1"/>
      <c r="HNB113" s="1"/>
      <c r="HNC113" s="1"/>
      <c r="HND113" s="1"/>
      <c r="HNE113" s="1"/>
      <c r="HNF113" s="1"/>
      <c r="HNG113" s="1"/>
      <c r="HNH113" s="1"/>
      <c r="HNI113" s="1"/>
      <c r="HNJ113" s="1"/>
      <c r="HNK113" s="1"/>
      <c r="HNL113" s="1"/>
      <c r="HNM113" s="1"/>
      <c r="HNN113" s="1"/>
      <c r="HNO113" s="1"/>
      <c r="HNP113" s="1"/>
      <c r="HNQ113" s="1"/>
      <c r="HNR113" s="1"/>
      <c r="HNS113" s="1"/>
      <c r="HNT113" s="1"/>
      <c r="HNU113" s="1"/>
      <c r="HNV113" s="1"/>
      <c r="HNW113" s="1"/>
      <c r="HNX113" s="1"/>
      <c r="HNY113" s="1"/>
      <c r="HNZ113" s="1"/>
      <c r="HOA113" s="1"/>
      <c r="HOB113" s="1"/>
      <c r="HOC113" s="1"/>
      <c r="HOD113" s="1"/>
      <c r="HOE113" s="1"/>
      <c r="HOF113" s="1"/>
      <c r="HOG113" s="1"/>
      <c r="HOH113" s="1"/>
      <c r="HOI113" s="1"/>
      <c r="HOJ113" s="1"/>
      <c r="HOK113" s="1"/>
      <c r="HOL113" s="1"/>
      <c r="HOM113" s="1"/>
      <c r="HON113" s="1"/>
      <c r="HOO113" s="1"/>
      <c r="HOP113" s="1"/>
      <c r="HOQ113" s="1"/>
      <c r="HOR113" s="1"/>
      <c r="HOS113" s="1"/>
      <c r="HOT113" s="1"/>
      <c r="HOU113" s="1"/>
      <c r="HOV113" s="1"/>
      <c r="HOW113" s="1"/>
      <c r="HOX113" s="1"/>
      <c r="HOY113" s="1"/>
      <c r="HOZ113" s="1"/>
      <c r="HPA113" s="1"/>
      <c r="HPB113" s="1"/>
      <c r="HPC113" s="1"/>
      <c r="HPD113" s="1"/>
      <c r="HPE113" s="1"/>
      <c r="HPF113" s="1"/>
      <c r="HPG113" s="1"/>
      <c r="HPH113" s="1"/>
      <c r="HPI113" s="1"/>
      <c r="HPJ113" s="1"/>
      <c r="HPK113" s="1"/>
      <c r="HPL113" s="1"/>
      <c r="HPM113" s="1"/>
      <c r="HPN113" s="1"/>
      <c r="HPO113" s="1"/>
      <c r="HPP113" s="1"/>
      <c r="HPQ113" s="1"/>
      <c r="HPR113" s="1"/>
      <c r="HPS113" s="1"/>
      <c r="HPT113" s="1"/>
      <c r="HPU113" s="1"/>
      <c r="HPV113" s="1"/>
      <c r="HPW113" s="1"/>
      <c r="HPX113" s="1"/>
      <c r="HPY113" s="1"/>
      <c r="HPZ113" s="1"/>
      <c r="HQA113" s="1"/>
      <c r="HQB113" s="1"/>
      <c r="HQC113" s="1"/>
      <c r="HQD113" s="1"/>
      <c r="HQE113" s="1"/>
      <c r="HQF113" s="1"/>
      <c r="HQG113" s="1"/>
      <c r="HQH113" s="1"/>
      <c r="HQI113" s="1"/>
      <c r="HQJ113" s="1"/>
      <c r="HQK113" s="1"/>
      <c r="HQL113" s="1"/>
      <c r="HQM113" s="1"/>
      <c r="HQN113" s="1"/>
      <c r="HQO113" s="1"/>
      <c r="HQP113" s="1"/>
      <c r="HQQ113" s="1"/>
      <c r="HQR113" s="1"/>
      <c r="HQS113" s="1"/>
      <c r="HQT113" s="1"/>
      <c r="HQU113" s="1"/>
      <c r="HQV113" s="1"/>
      <c r="HQW113" s="1"/>
      <c r="HQX113" s="1"/>
      <c r="HQY113" s="1"/>
      <c r="HQZ113" s="1"/>
      <c r="HRA113" s="1"/>
      <c r="HRB113" s="1"/>
      <c r="HRC113" s="1"/>
      <c r="HRD113" s="1"/>
      <c r="HRE113" s="1"/>
      <c r="HRF113" s="1"/>
      <c r="HRG113" s="1"/>
      <c r="HRH113" s="1"/>
      <c r="HRI113" s="1"/>
      <c r="HRJ113" s="1"/>
      <c r="HRK113" s="1"/>
      <c r="HRL113" s="1"/>
      <c r="HRM113" s="1"/>
      <c r="HRN113" s="1"/>
      <c r="HRO113" s="1"/>
      <c r="HRP113" s="1"/>
      <c r="HRQ113" s="1"/>
      <c r="HRR113" s="1"/>
      <c r="HRS113" s="1"/>
      <c r="HRT113" s="1"/>
      <c r="HRU113" s="1"/>
      <c r="HRV113" s="1"/>
      <c r="HRW113" s="1"/>
      <c r="HRX113" s="1"/>
      <c r="HRY113" s="1"/>
      <c r="HRZ113" s="1"/>
      <c r="HSA113" s="1"/>
      <c r="HSB113" s="1"/>
      <c r="HSC113" s="1"/>
      <c r="HSD113" s="1"/>
      <c r="HSE113" s="1"/>
      <c r="HSF113" s="1"/>
      <c r="HSG113" s="1"/>
      <c r="HSH113" s="1"/>
      <c r="HSI113" s="1"/>
      <c r="HSJ113" s="1"/>
      <c r="HSK113" s="1"/>
      <c r="HSL113" s="1"/>
      <c r="HSM113" s="1"/>
      <c r="HSN113" s="1"/>
      <c r="HSO113" s="1"/>
      <c r="HSP113" s="1"/>
      <c r="HSQ113" s="1"/>
      <c r="HSR113" s="1"/>
      <c r="HSS113" s="1"/>
      <c r="HST113" s="1"/>
      <c r="HSU113" s="1"/>
      <c r="HSV113" s="1"/>
      <c r="HSW113" s="1"/>
      <c r="HSX113" s="1"/>
      <c r="HSY113" s="1"/>
      <c r="HSZ113" s="1"/>
      <c r="HTA113" s="1"/>
      <c r="HTB113" s="1"/>
      <c r="HTC113" s="1"/>
      <c r="HTD113" s="1"/>
      <c r="HTE113" s="1"/>
      <c r="HTF113" s="1"/>
      <c r="HTG113" s="1"/>
      <c r="HTH113" s="1"/>
      <c r="HTI113" s="1"/>
      <c r="HTJ113" s="1"/>
      <c r="HTK113" s="1"/>
      <c r="HTL113" s="1"/>
      <c r="HTM113" s="1"/>
      <c r="HTN113" s="1"/>
      <c r="HTO113" s="1"/>
      <c r="HTP113" s="1"/>
      <c r="HTQ113" s="1"/>
      <c r="HTR113" s="1"/>
      <c r="HTS113" s="1"/>
      <c r="HTT113" s="1"/>
      <c r="HTU113" s="1"/>
      <c r="HTV113" s="1"/>
      <c r="HTW113" s="1"/>
      <c r="HTX113" s="1"/>
      <c r="HTY113" s="1"/>
      <c r="HTZ113" s="1"/>
      <c r="HUA113" s="1"/>
      <c r="HUB113" s="1"/>
      <c r="HUC113" s="1"/>
      <c r="HUD113" s="1"/>
      <c r="HUE113" s="1"/>
      <c r="HUF113" s="1"/>
      <c r="HUG113" s="1"/>
      <c r="HUH113" s="1"/>
      <c r="HUI113" s="1"/>
      <c r="HUJ113" s="1"/>
      <c r="HUK113" s="1"/>
      <c r="HUL113" s="1"/>
      <c r="HUM113" s="1"/>
      <c r="HUN113" s="1"/>
      <c r="HUO113" s="1"/>
      <c r="HUP113" s="1"/>
      <c r="HUQ113" s="1"/>
      <c r="HUR113" s="1"/>
      <c r="HUS113" s="1"/>
      <c r="HUT113" s="1"/>
      <c r="HUU113" s="1"/>
      <c r="HUV113" s="1"/>
      <c r="HUW113" s="1"/>
      <c r="HUX113" s="1"/>
      <c r="HUY113" s="1"/>
      <c r="HUZ113" s="1"/>
      <c r="HVA113" s="1"/>
      <c r="HVB113" s="1"/>
      <c r="HVC113" s="1"/>
      <c r="HVD113" s="1"/>
      <c r="HVE113" s="1"/>
      <c r="HVF113" s="1"/>
      <c r="HVG113" s="1"/>
      <c r="HVH113" s="1"/>
      <c r="HVI113" s="1"/>
      <c r="HVJ113" s="1"/>
      <c r="HVK113" s="1"/>
      <c r="HVL113" s="1"/>
      <c r="HVM113" s="1"/>
      <c r="HVN113" s="1"/>
      <c r="HVO113" s="1"/>
      <c r="HVP113" s="1"/>
      <c r="HVQ113" s="1"/>
      <c r="HVR113" s="1"/>
      <c r="HVS113" s="1"/>
      <c r="HVT113" s="1"/>
      <c r="HVU113" s="1"/>
      <c r="HVV113" s="1"/>
      <c r="HVW113" s="1"/>
      <c r="HVX113" s="1"/>
      <c r="HVY113" s="1"/>
      <c r="HVZ113" s="1"/>
      <c r="HWA113" s="1"/>
      <c r="HWB113" s="1"/>
      <c r="HWC113" s="1"/>
      <c r="HWD113" s="1"/>
      <c r="HWE113" s="1"/>
      <c r="HWF113" s="1"/>
      <c r="HWG113" s="1"/>
      <c r="HWH113" s="1"/>
      <c r="HWI113" s="1"/>
      <c r="HWJ113" s="1"/>
      <c r="HWK113" s="1"/>
      <c r="HWL113" s="1"/>
      <c r="HWM113" s="1"/>
      <c r="HWN113" s="1"/>
      <c r="HWO113" s="1"/>
      <c r="HWP113" s="1"/>
      <c r="HWQ113" s="1"/>
      <c r="HWR113" s="1"/>
      <c r="HWS113" s="1"/>
      <c r="HWT113" s="1"/>
      <c r="HWU113" s="1"/>
      <c r="HWV113" s="1"/>
      <c r="HWW113" s="1"/>
      <c r="HWX113" s="1"/>
      <c r="HWY113" s="1"/>
      <c r="HWZ113" s="1"/>
      <c r="HXA113" s="1"/>
      <c r="HXB113" s="1"/>
      <c r="HXC113" s="1"/>
      <c r="HXD113" s="1"/>
      <c r="HXE113" s="1"/>
      <c r="HXF113" s="1"/>
      <c r="HXG113" s="1"/>
      <c r="HXH113" s="1"/>
      <c r="HXI113" s="1"/>
      <c r="HXJ113" s="1"/>
      <c r="HXK113" s="1"/>
      <c r="HXL113" s="1"/>
      <c r="HXM113" s="1"/>
      <c r="HXN113" s="1"/>
      <c r="HXO113" s="1"/>
      <c r="HXP113" s="1"/>
      <c r="HXQ113" s="1"/>
      <c r="HXR113" s="1"/>
      <c r="HXS113" s="1"/>
      <c r="HXT113" s="1"/>
      <c r="HXU113" s="1"/>
      <c r="HXV113" s="1"/>
      <c r="HXW113" s="1"/>
      <c r="HXX113" s="1"/>
      <c r="HXY113" s="1"/>
      <c r="HXZ113" s="1"/>
      <c r="HYA113" s="1"/>
      <c r="HYB113" s="1"/>
      <c r="HYC113" s="1"/>
      <c r="HYD113" s="1"/>
      <c r="HYE113" s="1"/>
      <c r="HYF113" s="1"/>
      <c r="HYG113" s="1"/>
      <c r="HYH113" s="1"/>
      <c r="HYI113" s="1"/>
      <c r="HYJ113" s="1"/>
      <c r="HYK113" s="1"/>
      <c r="HYL113" s="1"/>
      <c r="HYM113" s="1"/>
      <c r="HYN113" s="1"/>
      <c r="HYO113" s="1"/>
      <c r="HYP113" s="1"/>
      <c r="HYQ113" s="1"/>
      <c r="HYR113" s="1"/>
      <c r="HYS113" s="1"/>
      <c r="HYT113" s="1"/>
      <c r="HYU113" s="1"/>
      <c r="HYV113" s="1"/>
      <c r="HYW113" s="1"/>
      <c r="HYX113" s="1"/>
      <c r="HYY113" s="1"/>
      <c r="HYZ113" s="1"/>
      <c r="HZA113" s="1"/>
      <c r="HZB113" s="1"/>
      <c r="HZC113" s="1"/>
      <c r="HZD113" s="1"/>
      <c r="HZE113" s="1"/>
      <c r="HZF113" s="1"/>
      <c r="HZG113" s="1"/>
      <c r="HZH113" s="1"/>
      <c r="HZI113" s="1"/>
      <c r="HZJ113" s="1"/>
      <c r="HZK113" s="1"/>
      <c r="HZL113" s="1"/>
      <c r="HZM113" s="1"/>
      <c r="HZN113" s="1"/>
      <c r="HZO113" s="1"/>
      <c r="HZP113" s="1"/>
      <c r="HZQ113" s="1"/>
      <c r="HZR113" s="1"/>
      <c r="HZS113" s="1"/>
      <c r="HZT113" s="1"/>
      <c r="HZU113" s="1"/>
      <c r="HZV113" s="1"/>
      <c r="HZW113" s="1"/>
      <c r="HZX113" s="1"/>
      <c r="HZY113" s="1"/>
      <c r="HZZ113" s="1"/>
      <c r="IAA113" s="1"/>
      <c r="IAB113" s="1"/>
      <c r="IAC113" s="1"/>
      <c r="IAD113" s="1"/>
      <c r="IAE113" s="1"/>
      <c r="IAF113" s="1"/>
      <c r="IAG113" s="1"/>
      <c r="IAH113" s="1"/>
      <c r="IAI113" s="1"/>
      <c r="IAJ113" s="1"/>
      <c r="IAK113" s="1"/>
      <c r="IAL113" s="1"/>
      <c r="IAM113" s="1"/>
      <c r="IAN113" s="1"/>
      <c r="IAO113" s="1"/>
      <c r="IAP113" s="1"/>
      <c r="IAQ113" s="1"/>
      <c r="IAR113" s="1"/>
      <c r="IAS113" s="1"/>
      <c r="IAT113" s="1"/>
      <c r="IAU113" s="1"/>
      <c r="IAV113" s="1"/>
      <c r="IAW113" s="1"/>
      <c r="IAX113" s="1"/>
      <c r="IAY113" s="1"/>
      <c r="IAZ113" s="1"/>
      <c r="IBA113" s="1"/>
      <c r="IBB113" s="1"/>
      <c r="IBC113" s="1"/>
      <c r="IBD113" s="1"/>
      <c r="IBE113" s="1"/>
      <c r="IBF113" s="1"/>
      <c r="IBG113" s="1"/>
      <c r="IBH113" s="1"/>
      <c r="IBI113" s="1"/>
      <c r="IBJ113" s="1"/>
      <c r="IBK113" s="1"/>
      <c r="IBL113" s="1"/>
      <c r="IBM113" s="1"/>
      <c r="IBN113" s="1"/>
      <c r="IBO113" s="1"/>
      <c r="IBP113" s="1"/>
      <c r="IBQ113" s="1"/>
      <c r="IBR113" s="1"/>
      <c r="IBS113" s="1"/>
      <c r="IBT113" s="1"/>
      <c r="IBU113" s="1"/>
      <c r="IBV113" s="1"/>
      <c r="IBW113" s="1"/>
      <c r="IBX113" s="1"/>
      <c r="IBY113" s="1"/>
      <c r="IBZ113" s="1"/>
      <c r="ICA113" s="1"/>
      <c r="ICB113" s="1"/>
      <c r="ICC113" s="1"/>
      <c r="ICD113" s="1"/>
      <c r="ICE113" s="1"/>
      <c r="ICF113" s="1"/>
      <c r="ICG113" s="1"/>
      <c r="ICH113" s="1"/>
      <c r="ICI113" s="1"/>
      <c r="ICJ113" s="1"/>
      <c r="ICK113" s="1"/>
      <c r="ICL113" s="1"/>
      <c r="ICM113" s="1"/>
      <c r="ICN113" s="1"/>
      <c r="ICO113" s="1"/>
      <c r="ICP113" s="1"/>
      <c r="ICQ113" s="1"/>
      <c r="ICR113" s="1"/>
      <c r="ICS113" s="1"/>
      <c r="ICT113" s="1"/>
      <c r="ICU113" s="1"/>
      <c r="ICV113" s="1"/>
      <c r="ICW113" s="1"/>
      <c r="ICX113" s="1"/>
      <c r="ICY113" s="1"/>
      <c r="ICZ113" s="1"/>
      <c r="IDA113" s="1"/>
      <c r="IDB113" s="1"/>
      <c r="IDC113" s="1"/>
      <c r="IDD113" s="1"/>
      <c r="IDE113" s="1"/>
      <c r="IDF113" s="1"/>
      <c r="IDG113" s="1"/>
      <c r="IDH113" s="1"/>
      <c r="IDI113" s="1"/>
      <c r="IDJ113" s="1"/>
      <c r="IDK113" s="1"/>
      <c r="IDL113" s="1"/>
      <c r="IDM113" s="1"/>
      <c r="IDN113" s="1"/>
      <c r="IDO113" s="1"/>
      <c r="IDP113" s="1"/>
      <c r="IDQ113" s="1"/>
      <c r="IDR113" s="1"/>
      <c r="IDS113" s="1"/>
      <c r="IDT113" s="1"/>
      <c r="IDU113" s="1"/>
      <c r="IDV113" s="1"/>
      <c r="IDW113" s="1"/>
      <c r="IDX113" s="1"/>
      <c r="IDY113" s="1"/>
      <c r="IDZ113" s="1"/>
      <c r="IEA113" s="1"/>
      <c r="IEB113" s="1"/>
      <c r="IEC113" s="1"/>
      <c r="IED113" s="1"/>
      <c r="IEE113" s="1"/>
      <c r="IEF113" s="1"/>
      <c r="IEG113" s="1"/>
      <c r="IEH113" s="1"/>
      <c r="IEI113" s="1"/>
      <c r="IEJ113" s="1"/>
      <c r="IEK113" s="1"/>
      <c r="IEL113" s="1"/>
      <c r="IEM113" s="1"/>
      <c r="IEN113" s="1"/>
      <c r="IEO113" s="1"/>
      <c r="IEP113" s="1"/>
      <c r="IEQ113" s="1"/>
      <c r="IER113" s="1"/>
      <c r="IES113" s="1"/>
      <c r="IET113" s="1"/>
      <c r="IEU113" s="1"/>
      <c r="IEV113" s="1"/>
      <c r="IEW113" s="1"/>
      <c r="IEX113" s="1"/>
      <c r="IEY113" s="1"/>
      <c r="IEZ113" s="1"/>
      <c r="IFA113" s="1"/>
      <c r="IFB113" s="1"/>
      <c r="IFC113" s="1"/>
      <c r="IFD113" s="1"/>
      <c r="IFE113" s="1"/>
      <c r="IFF113" s="1"/>
      <c r="IFG113" s="1"/>
      <c r="IFH113" s="1"/>
      <c r="IFI113" s="1"/>
      <c r="IFJ113" s="1"/>
      <c r="IFK113" s="1"/>
      <c r="IFL113" s="1"/>
      <c r="IFM113" s="1"/>
      <c r="IFN113" s="1"/>
      <c r="IFO113" s="1"/>
      <c r="IFP113" s="1"/>
      <c r="IFQ113" s="1"/>
      <c r="IFR113" s="1"/>
      <c r="IFS113" s="1"/>
      <c r="IFT113" s="1"/>
      <c r="IFU113" s="1"/>
      <c r="IFV113" s="1"/>
      <c r="IFW113" s="1"/>
      <c r="IFX113" s="1"/>
      <c r="IFY113" s="1"/>
      <c r="IFZ113" s="1"/>
      <c r="IGA113" s="1"/>
      <c r="IGB113" s="1"/>
      <c r="IGC113" s="1"/>
      <c r="IGD113" s="1"/>
      <c r="IGE113" s="1"/>
      <c r="IGF113" s="1"/>
      <c r="IGG113" s="1"/>
      <c r="IGH113" s="1"/>
      <c r="IGI113" s="1"/>
      <c r="IGJ113" s="1"/>
      <c r="IGK113" s="1"/>
      <c r="IGL113" s="1"/>
      <c r="IGM113" s="1"/>
      <c r="IGN113" s="1"/>
      <c r="IGO113" s="1"/>
      <c r="IGP113" s="1"/>
      <c r="IGQ113" s="1"/>
      <c r="IGR113" s="1"/>
      <c r="IGS113" s="1"/>
      <c r="IGT113" s="1"/>
      <c r="IGU113" s="1"/>
      <c r="IGV113" s="1"/>
      <c r="IGW113" s="1"/>
      <c r="IGX113" s="1"/>
      <c r="IGY113" s="1"/>
      <c r="IGZ113" s="1"/>
      <c r="IHA113" s="1"/>
      <c r="IHB113" s="1"/>
      <c r="IHC113" s="1"/>
      <c r="IHD113" s="1"/>
      <c r="IHE113" s="1"/>
      <c r="IHF113" s="1"/>
      <c r="IHG113" s="1"/>
      <c r="IHH113" s="1"/>
      <c r="IHI113" s="1"/>
      <c r="IHJ113" s="1"/>
      <c r="IHK113" s="1"/>
      <c r="IHL113" s="1"/>
      <c r="IHM113" s="1"/>
      <c r="IHN113" s="1"/>
      <c r="IHO113" s="1"/>
      <c r="IHP113" s="1"/>
      <c r="IHQ113" s="1"/>
      <c r="IHR113" s="1"/>
      <c r="IHS113" s="1"/>
      <c r="IHT113" s="1"/>
      <c r="IHU113" s="1"/>
      <c r="IHV113" s="1"/>
      <c r="IHW113" s="1"/>
      <c r="IHX113" s="1"/>
      <c r="IHY113" s="1"/>
      <c r="IHZ113" s="1"/>
      <c r="IIA113" s="1"/>
      <c r="IIB113" s="1"/>
      <c r="IIC113" s="1"/>
      <c r="IID113" s="1"/>
      <c r="IIE113" s="1"/>
      <c r="IIF113" s="1"/>
      <c r="IIG113" s="1"/>
      <c r="IIH113" s="1"/>
      <c r="III113" s="1"/>
      <c r="IIJ113" s="1"/>
      <c r="IIK113" s="1"/>
      <c r="IIL113" s="1"/>
      <c r="IIM113" s="1"/>
      <c r="IIN113" s="1"/>
      <c r="IIO113" s="1"/>
      <c r="IIP113" s="1"/>
      <c r="IIQ113" s="1"/>
      <c r="IIR113" s="1"/>
      <c r="IIS113" s="1"/>
      <c r="IIT113" s="1"/>
      <c r="IIU113" s="1"/>
      <c r="IIV113" s="1"/>
      <c r="IIW113" s="1"/>
      <c r="IIX113" s="1"/>
      <c r="IIY113" s="1"/>
      <c r="IIZ113" s="1"/>
      <c r="IJA113" s="1"/>
      <c r="IJB113" s="1"/>
      <c r="IJC113" s="1"/>
      <c r="IJD113" s="1"/>
      <c r="IJE113" s="1"/>
      <c r="IJF113" s="1"/>
      <c r="IJG113" s="1"/>
      <c r="IJH113" s="1"/>
      <c r="IJI113" s="1"/>
      <c r="IJJ113" s="1"/>
      <c r="IJK113" s="1"/>
      <c r="IJL113" s="1"/>
      <c r="IJM113" s="1"/>
      <c r="IJN113" s="1"/>
      <c r="IJO113" s="1"/>
      <c r="IJP113" s="1"/>
      <c r="IJQ113" s="1"/>
      <c r="IJR113" s="1"/>
      <c r="IJS113" s="1"/>
      <c r="IJT113" s="1"/>
      <c r="IJU113" s="1"/>
      <c r="IJV113" s="1"/>
      <c r="IJW113" s="1"/>
      <c r="IJX113" s="1"/>
      <c r="IJY113" s="1"/>
      <c r="IJZ113" s="1"/>
      <c r="IKA113" s="1"/>
      <c r="IKB113" s="1"/>
      <c r="IKC113" s="1"/>
      <c r="IKD113" s="1"/>
      <c r="IKE113" s="1"/>
      <c r="IKF113" s="1"/>
      <c r="IKG113" s="1"/>
      <c r="IKH113" s="1"/>
      <c r="IKI113" s="1"/>
      <c r="IKJ113" s="1"/>
      <c r="IKK113" s="1"/>
      <c r="IKL113" s="1"/>
      <c r="IKM113" s="1"/>
      <c r="IKN113" s="1"/>
      <c r="IKO113" s="1"/>
      <c r="IKP113" s="1"/>
      <c r="IKQ113" s="1"/>
      <c r="IKR113" s="1"/>
      <c r="IKS113" s="1"/>
      <c r="IKT113" s="1"/>
      <c r="IKU113" s="1"/>
      <c r="IKV113" s="1"/>
      <c r="IKW113" s="1"/>
      <c r="IKX113" s="1"/>
      <c r="IKY113" s="1"/>
      <c r="IKZ113" s="1"/>
      <c r="ILA113" s="1"/>
      <c r="ILB113" s="1"/>
      <c r="ILC113" s="1"/>
      <c r="ILD113" s="1"/>
      <c r="ILE113" s="1"/>
      <c r="ILF113" s="1"/>
      <c r="ILG113" s="1"/>
      <c r="ILH113" s="1"/>
      <c r="ILI113" s="1"/>
      <c r="ILJ113" s="1"/>
      <c r="ILK113" s="1"/>
      <c r="ILL113" s="1"/>
      <c r="ILM113" s="1"/>
      <c r="ILN113" s="1"/>
      <c r="ILO113" s="1"/>
      <c r="ILP113" s="1"/>
      <c r="ILQ113" s="1"/>
      <c r="ILR113" s="1"/>
      <c r="ILS113" s="1"/>
      <c r="ILT113" s="1"/>
      <c r="ILU113" s="1"/>
      <c r="ILV113" s="1"/>
      <c r="ILW113" s="1"/>
      <c r="ILX113" s="1"/>
      <c r="ILY113" s="1"/>
      <c r="ILZ113" s="1"/>
      <c r="IMA113" s="1"/>
      <c r="IMB113" s="1"/>
      <c r="IMC113" s="1"/>
      <c r="IMD113" s="1"/>
      <c r="IME113" s="1"/>
      <c r="IMF113" s="1"/>
      <c r="IMG113" s="1"/>
      <c r="IMH113" s="1"/>
      <c r="IMI113" s="1"/>
      <c r="IMJ113" s="1"/>
      <c r="IMK113" s="1"/>
      <c r="IML113" s="1"/>
      <c r="IMM113" s="1"/>
      <c r="IMN113" s="1"/>
      <c r="IMO113" s="1"/>
      <c r="IMP113" s="1"/>
      <c r="IMQ113" s="1"/>
      <c r="IMR113" s="1"/>
      <c r="IMS113" s="1"/>
      <c r="IMT113" s="1"/>
      <c r="IMU113" s="1"/>
      <c r="IMV113" s="1"/>
      <c r="IMW113" s="1"/>
      <c r="IMX113" s="1"/>
      <c r="IMY113" s="1"/>
      <c r="IMZ113" s="1"/>
      <c r="INA113" s="1"/>
      <c r="INB113" s="1"/>
      <c r="INC113" s="1"/>
      <c r="IND113" s="1"/>
      <c r="INE113" s="1"/>
      <c r="INF113" s="1"/>
      <c r="ING113" s="1"/>
      <c r="INH113" s="1"/>
      <c r="INI113" s="1"/>
      <c r="INJ113" s="1"/>
      <c r="INK113" s="1"/>
      <c r="INL113" s="1"/>
      <c r="INM113" s="1"/>
      <c r="INN113" s="1"/>
      <c r="INO113" s="1"/>
      <c r="INP113" s="1"/>
      <c r="INQ113" s="1"/>
      <c r="INR113" s="1"/>
      <c r="INS113" s="1"/>
      <c r="INT113" s="1"/>
      <c r="INU113" s="1"/>
      <c r="INV113" s="1"/>
      <c r="INW113" s="1"/>
      <c r="INX113" s="1"/>
      <c r="INY113" s="1"/>
      <c r="INZ113" s="1"/>
      <c r="IOA113" s="1"/>
      <c r="IOB113" s="1"/>
      <c r="IOC113" s="1"/>
      <c r="IOD113" s="1"/>
      <c r="IOE113" s="1"/>
      <c r="IOF113" s="1"/>
      <c r="IOG113" s="1"/>
      <c r="IOH113" s="1"/>
      <c r="IOI113" s="1"/>
      <c r="IOJ113" s="1"/>
      <c r="IOK113" s="1"/>
      <c r="IOL113" s="1"/>
      <c r="IOM113" s="1"/>
      <c r="ION113" s="1"/>
      <c r="IOO113" s="1"/>
      <c r="IOP113" s="1"/>
      <c r="IOQ113" s="1"/>
      <c r="IOR113" s="1"/>
      <c r="IOS113" s="1"/>
      <c r="IOT113" s="1"/>
      <c r="IOU113" s="1"/>
      <c r="IOV113" s="1"/>
      <c r="IOW113" s="1"/>
      <c r="IOX113" s="1"/>
      <c r="IOY113" s="1"/>
      <c r="IOZ113" s="1"/>
      <c r="IPA113" s="1"/>
      <c r="IPB113" s="1"/>
      <c r="IPC113" s="1"/>
      <c r="IPD113" s="1"/>
      <c r="IPE113" s="1"/>
      <c r="IPF113" s="1"/>
      <c r="IPG113" s="1"/>
      <c r="IPH113" s="1"/>
      <c r="IPI113" s="1"/>
      <c r="IPJ113" s="1"/>
      <c r="IPK113" s="1"/>
      <c r="IPL113" s="1"/>
      <c r="IPM113" s="1"/>
      <c r="IPN113" s="1"/>
      <c r="IPO113" s="1"/>
      <c r="IPP113" s="1"/>
      <c r="IPQ113" s="1"/>
      <c r="IPR113" s="1"/>
      <c r="IPS113" s="1"/>
      <c r="IPT113" s="1"/>
      <c r="IPU113" s="1"/>
      <c r="IPV113" s="1"/>
      <c r="IPW113" s="1"/>
      <c r="IPX113" s="1"/>
      <c r="IPY113" s="1"/>
      <c r="IPZ113" s="1"/>
      <c r="IQA113" s="1"/>
      <c r="IQB113" s="1"/>
      <c r="IQC113" s="1"/>
      <c r="IQD113" s="1"/>
      <c r="IQE113" s="1"/>
      <c r="IQF113" s="1"/>
      <c r="IQG113" s="1"/>
      <c r="IQH113" s="1"/>
      <c r="IQI113" s="1"/>
      <c r="IQJ113" s="1"/>
      <c r="IQK113" s="1"/>
      <c r="IQL113" s="1"/>
      <c r="IQM113" s="1"/>
      <c r="IQN113" s="1"/>
      <c r="IQO113" s="1"/>
      <c r="IQP113" s="1"/>
      <c r="IQQ113" s="1"/>
      <c r="IQR113" s="1"/>
      <c r="IQS113" s="1"/>
      <c r="IQT113" s="1"/>
      <c r="IQU113" s="1"/>
      <c r="IQV113" s="1"/>
      <c r="IQW113" s="1"/>
      <c r="IQX113" s="1"/>
      <c r="IQY113" s="1"/>
      <c r="IQZ113" s="1"/>
      <c r="IRA113" s="1"/>
      <c r="IRB113" s="1"/>
      <c r="IRC113" s="1"/>
      <c r="IRD113" s="1"/>
      <c r="IRE113" s="1"/>
      <c r="IRF113" s="1"/>
      <c r="IRG113" s="1"/>
      <c r="IRH113" s="1"/>
      <c r="IRI113" s="1"/>
      <c r="IRJ113" s="1"/>
      <c r="IRK113" s="1"/>
      <c r="IRL113" s="1"/>
      <c r="IRM113" s="1"/>
      <c r="IRN113" s="1"/>
      <c r="IRO113" s="1"/>
      <c r="IRP113" s="1"/>
      <c r="IRQ113" s="1"/>
      <c r="IRR113" s="1"/>
      <c r="IRS113" s="1"/>
      <c r="IRT113" s="1"/>
      <c r="IRU113" s="1"/>
      <c r="IRV113" s="1"/>
      <c r="IRW113" s="1"/>
      <c r="IRX113" s="1"/>
      <c r="IRY113" s="1"/>
      <c r="IRZ113" s="1"/>
      <c r="ISA113" s="1"/>
      <c r="ISB113" s="1"/>
      <c r="ISC113" s="1"/>
      <c r="ISD113" s="1"/>
      <c r="ISE113" s="1"/>
      <c r="ISF113" s="1"/>
      <c r="ISG113" s="1"/>
      <c r="ISH113" s="1"/>
      <c r="ISI113" s="1"/>
      <c r="ISJ113" s="1"/>
      <c r="ISK113" s="1"/>
      <c r="ISL113" s="1"/>
      <c r="ISM113" s="1"/>
      <c r="ISN113" s="1"/>
      <c r="ISO113" s="1"/>
      <c r="ISP113" s="1"/>
      <c r="ISQ113" s="1"/>
      <c r="ISR113" s="1"/>
      <c r="ISS113" s="1"/>
      <c r="IST113" s="1"/>
      <c r="ISU113" s="1"/>
      <c r="ISV113" s="1"/>
      <c r="ISW113" s="1"/>
      <c r="ISX113" s="1"/>
      <c r="ISY113" s="1"/>
      <c r="ISZ113" s="1"/>
      <c r="ITA113" s="1"/>
      <c r="ITB113" s="1"/>
      <c r="ITC113" s="1"/>
      <c r="ITD113" s="1"/>
      <c r="ITE113" s="1"/>
      <c r="ITF113" s="1"/>
      <c r="ITG113" s="1"/>
      <c r="ITH113" s="1"/>
      <c r="ITI113" s="1"/>
      <c r="ITJ113" s="1"/>
      <c r="ITK113" s="1"/>
      <c r="ITL113" s="1"/>
      <c r="ITM113" s="1"/>
      <c r="ITN113" s="1"/>
      <c r="ITO113" s="1"/>
      <c r="ITP113" s="1"/>
      <c r="ITQ113" s="1"/>
      <c r="ITR113" s="1"/>
      <c r="ITS113" s="1"/>
      <c r="ITT113" s="1"/>
      <c r="ITU113" s="1"/>
      <c r="ITV113" s="1"/>
      <c r="ITW113" s="1"/>
      <c r="ITX113" s="1"/>
      <c r="ITY113" s="1"/>
      <c r="ITZ113" s="1"/>
      <c r="IUA113" s="1"/>
      <c r="IUB113" s="1"/>
      <c r="IUC113" s="1"/>
      <c r="IUD113" s="1"/>
      <c r="IUE113" s="1"/>
      <c r="IUF113" s="1"/>
      <c r="IUG113" s="1"/>
      <c r="IUH113" s="1"/>
      <c r="IUI113" s="1"/>
      <c r="IUJ113" s="1"/>
      <c r="IUK113" s="1"/>
      <c r="IUL113" s="1"/>
      <c r="IUM113" s="1"/>
      <c r="IUN113" s="1"/>
      <c r="IUO113" s="1"/>
      <c r="IUP113" s="1"/>
      <c r="IUQ113" s="1"/>
      <c r="IUR113" s="1"/>
      <c r="IUS113" s="1"/>
      <c r="IUT113" s="1"/>
      <c r="IUU113" s="1"/>
      <c r="IUV113" s="1"/>
      <c r="IUW113" s="1"/>
      <c r="IUX113" s="1"/>
      <c r="IUY113" s="1"/>
      <c r="IUZ113" s="1"/>
      <c r="IVA113" s="1"/>
      <c r="IVB113" s="1"/>
      <c r="IVC113" s="1"/>
      <c r="IVD113" s="1"/>
      <c r="IVE113" s="1"/>
      <c r="IVF113" s="1"/>
      <c r="IVG113" s="1"/>
      <c r="IVH113" s="1"/>
      <c r="IVI113" s="1"/>
      <c r="IVJ113" s="1"/>
      <c r="IVK113" s="1"/>
      <c r="IVL113" s="1"/>
      <c r="IVM113" s="1"/>
      <c r="IVN113" s="1"/>
      <c r="IVO113" s="1"/>
      <c r="IVP113" s="1"/>
      <c r="IVQ113" s="1"/>
      <c r="IVR113" s="1"/>
      <c r="IVS113" s="1"/>
      <c r="IVT113" s="1"/>
      <c r="IVU113" s="1"/>
      <c r="IVV113" s="1"/>
      <c r="IVW113" s="1"/>
      <c r="IVX113" s="1"/>
      <c r="IVY113" s="1"/>
      <c r="IVZ113" s="1"/>
      <c r="IWA113" s="1"/>
      <c r="IWB113" s="1"/>
      <c r="IWC113" s="1"/>
      <c r="IWD113" s="1"/>
      <c r="IWE113" s="1"/>
      <c r="IWF113" s="1"/>
      <c r="IWG113" s="1"/>
      <c r="IWH113" s="1"/>
      <c r="IWI113" s="1"/>
      <c r="IWJ113" s="1"/>
      <c r="IWK113" s="1"/>
      <c r="IWL113" s="1"/>
      <c r="IWM113" s="1"/>
      <c r="IWN113" s="1"/>
      <c r="IWO113" s="1"/>
      <c r="IWP113" s="1"/>
      <c r="IWQ113" s="1"/>
      <c r="IWR113" s="1"/>
      <c r="IWS113" s="1"/>
      <c r="IWT113" s="1"/>
      <c r="IWU113" s="1"/>
      <c r="IWV113" s="1"/>
      <c r="IWW113" s="1"/>
      <c r="IWX113" s="1"/>
      <c r="IWY113" s="1"/>
      <c r="IWZ113" s="1"/>
      <c r="IXA113" s="1"/>
      <c r="IXB113" s="1"/>
      <c r="IXC113" s="1"/>
      <c r="IXD113" s="1"/>
      <c r="IXE113" s="1"/>
      <c r="IXF113" s="1"/>
      <c r="IXG113" s="1"/>
      <c r="IXH113" s="1"/>
      <c r="IXI113" s="1"/>
      <c r="IXJ113" s="1"/>
      <c r="IXK113" s="1"/>
      <c r="IXL113" s="1"/>
      <c r="IXM113" s="1"/>
      <c r="IXN113" s="1"/>
      <c r="IXO113" s="1"/>
      <c r="IXP113" s="1"/>
      <c r="IXQ113" s="1"/>
      <c r="IXR113" s="1"/>
      <c r="IXS113" s="1"/>
      <c r="IXT113" s="1"/>
      <c r="IXU113" s="1"/>
      <c r="IXV113" s="1"/>
      <c r="IXW113" s="1"/>
      <c r="IXX113" s="1"/>
      <c r="IXY113" s="1"/>
      <c r="IXZ113" s="1"/>
      <c r="IYA113" s="1"/>
      <c r="IYB113" s="1"/>
      <c r="IYC113" s="1"/>
      <c r="IYD113" s="1"/>
      <c r="IYE113" s="1"/>
      <c r="IYF113" s="1"/>
      <c r="IYG113" s="1"/>
      <c r="IYH113" s="1"/>
      <c r="IYI113" s="1"/>
      <c r="IYJ113" s="1"/>
      <c r="IYK113" s="1"/>
      <c r="IYL113" s="1"/>
      <c r="IYM113" s="1"/>
      <c r="IYN113" s="1"/>
      <c r="IYO113" s="1"/>
      <c r="IYP113" s="1"/>
      <c r="IYQ113" s="1"/>
      <c r="IYR113" s="1"/>
      <c r="IYS113" s="1"/>
      <c r="IYT113" s="1"/>
      <c r="IYU113" s="1"/>
      <c r="IYV113" s="1"/>
      <c r="IYW113" s="1"/>
      <c r="IYX113" s="1"/>
      <c r="IYY113" s="1"/>
      <c r="IYZ113" s="1"/>
      <c r="IZA113" s="1"/>
      <c r="IZB113" s="1"/>
      <c r="IZC113" s="1"/>
      <c r="IZD113" s="1"/>
      <c r="IZE113" s="1"/>
      <c r="IZF113" s="1"/>
      <c r="IZG113" s="1"/>
      <c r="IZH113" s="1"/>
      <c r="IZI113" s="1"/>
      <c r="IZJ113" s="1"/>
      <c r="IZK113" s="1"/>
      <c r="IZL113" s="1"/>
      <c r="IZM113" s="1"/>
      <c r="IZN113" s="1"/>
      <c r="IZO113" s="1"/>
      <c r="IZP113" s="1"/>
      <c r="IZQ113" s="1"/>
      <c r="IZR113" s="1"/>
      <c r="IZS113" s="1"/>
      <c r="IZT113" s="1"/>
      <c r="IZU113" s="1"/>
      <c r="IZV113" s="1"/>
      <c r="IZW113" s="1"/>
      <c r="IZX113" s="1"/>
      <c r="IZY113" s="1"/>
      <c r="IZZ113" s="1"/>
      <c r="JAA113" s="1"/>
      <c r="JAB113" s="1"/>
      <c r="JAC113" s="1"/>
      <c r="JAD113" s="1"/>
      <c r="JAE113" s="1"/>
      <c r="JAF113" s="1"/>
      <c r="JAG113" s="1"/>
      <c r="JAH113" s="1"/>
      <c r="JAI113" s="1"/>
      <c r="JAJ113" s="1"/>
      <c r="JAK113" s="1"/>
      <c r="JAL113" s="1"/>
      <c r="JAM113" s="1"/>
      <c r="JAN113" s="1"/>
      <c r="JAO113" s="1"/>
      <c r="JAP113" s="1"/>
      <c r="JAQ113" s="1"/>
      <c r="JAR113" s="1"/>
      <c r="JAS113" s="1"/>
      <c r="JAT113" s="1"/>
      <c r="JAU113" s="1"/>
      <c r="JAV113" s="1"/>
      <c r="JAW113" s="1"/>
      <c r="JAX113" s="1"/>
      <c r="JAY113" s="1"/>
      <c r="JAZ113" s="1"/>
      <c r="JBA113" s="1"/>
      <c r="JBB113" s="1"/>
      <c r="JBC113" s="1"/>
      <c r="JBD113" s="1"/>
      <c r="JBE113" s="1"/>
      <c r="JBF113" s="1"/>
      <c r="JBG113" s="1"/>
      <c r="JBH113" s="1"/>
      <c r="JBI113" s="1"/>
      <c r="JBJ113" s="1"/>
      <c r="JBK113" s="1"/>
      <c r="JBL113" s="1"/>
      <c r="JBM113" s="1"/>
      <c r="JBN113" s="1"/>
      <c r="JBO113" s="1"/>
      <c r="JBP113" s="1"/>
      <c r="JBQ113" s="1"/>
      <c r="JBR113" s="1"/>
      <c r="JBS113" s="1"/>
      <c r="JBT113" s="1"/>
      <c r="JBU113" s="1"/>
      <c r="JBV113" s="1"/>
      <c r="JBW113" s="1"/>
      <c r="JBX113" s="1"/>
      <c r="JBY113" s="1"/>
      <c r="JBZ113" s="1"/>
      <c r="JCA113" s="1"/>
      <c r="JCB113" s="1"/>
      <c r="JCC113" s="1"/>
      <c r="JCD113" s="1"/>
      <c r="JCE113" s="1"/>
      <c r="JCF113" s="1"/>
      <c r="JCG113" s="1"/>
      <c r="JCH113" s="1"/>
      <c r="JCI113" s="1"/>
      <c r="JCJ113" s="1"/>
      <c r="JCK113" s="1"/>
      <c r="JCL113" s="1"/>
      <c r="JCM113" s="1"/>
      <c r="JCN113" s="1"/>
      <c r="JCO113" s="1"/>
      <c r="JCP113" s="1"/>
      <c r="JCQ113" s="1"/>
      <c r="JCR113" s="1"/>
      <c r="JCS113" s="1"/>
      <c r="JCT113" s="1"/>
      <c r="JCU113" s="1"/>
      <c r="JCV113" s="1"/>
      <c r="JCW113" s="1"/>
      <c r="JCX113" s="1"/>
      <c r="JCY113" s="1"/>
      <c r="JCZ113" s="1"/>
      <c r="JDA113" s="1"/>
      <c r="JDB113" s="1"/>
      <c r="JDC113" s="1"/>
      <c r="JDD113" s="1"/>
      <c r="JDE113" s="1"/>
      <c r="JDF113" s="1"/>
      <c r="JDG113" s="1"/>
      <c r="JDH113" s="1"/>
      <c r="JDI113" s="1"/>
      <c r="JDJ113" s="1"/>
      <c r="JDK113" s="1"/>
      <c r="JDL113" s="1"/>
      <c r="JDM113" s="1"/>
      <c r="JDN113" s="1"/>
      <c r="JDO113" s="1"/>
      <c r="JDP113" s="1"/>
      <c r="JDQ113" s="1"/>
      <c r="JDR113" s="1"/>
      <c r="JDS113" s="1"/>
      <c r="JDT113" s="1"/>
      <c r="JDU113" s="1"/>
      <c r="JDV113" s="1"/>
      <c r="JDW113" s="1"/>
      <c r="JDX113" s="1"/>
      <c r="JDY113" s="1"/>
      <c r="JDZ113" s="1"/>
      <c r="JEA113" s="1"/>
      <c r="JEB113" s="1"/>
      <c r="JEC113" s="1"/>
      <c r="JED113" s="1"/>
      <c r="JEE113" s="1"/>
      <c r="JEF113" s="1"/>
      <c r="JEG113" s="1"/>
      <c r="JEH113" s="1"/>
      <c r="JEI113" s="1"/>
      <c r="JEJ113" s="1"/>
      <c r="JEK113" s="1"/>
      <c r="JEL113" s="1"/>
      <c r="JEM113" s="1"/>
      <c r="JEN113" s="1"/>
      <c r="JEO113" s="1"/>
      <c r="JEP113" s="1"/>
      <c r="JEQ113" s="1"/>
      <c r="JER113" s="1"/>
      <c r="JES113" s="1"/>
      <c r="JET113" s="1"/>
      <c r="JEU113" s="1"/>
      <c r="JEV113" s="1"/>
      <c r="JEW113" s="1"/>
      <c r="JEX113" s="1"/>
      <c r="JEY113" s="1"/>
      <c r="JEZ113" s="1"/>
      <c r="JFA113" s="1"/>
      <c r="JFB113" s="1"/>
      <c r="JFC113" s="1"/>
      <c r="JFD113" s="1"/>
      <c r="JFE113" s="1"/>
      <c r="JFF113" s="1"/>
      <c r="JFG113" s="1"/>
      <c r="JFH113" s="1"/>
      <c r="JFI113" s="1"/>
      <c r="JFJ113" s="1"/>
      <c r="JFK113" s="1"/>
      <c r="JFL113" s="1"/>
      <c r="JFM113" s="1"/>
      <c r="JFN113" s="1"/>
      <c r="JFO113" s="1"/>
      <c r="JFP113" s="1"/>
      <c r="JFQ113" s="1"/>
      <c r="JFR113" s="1"/>
      <c r="JFS113" s="1"/>
      <c r="JFT113" s="1"/>
      <c r="JFU113" s="1"/>
      <c r="JFV113" s="1"/>
      <c r="JFW113" s="1"/>
      <c r="JFX113" s="1"/>
      <c r="JFY113" s="1"/>
      <c r="JFZ113" s="1"/>
      <c r="JGA113" s="1"/>
      <c r="JGB113" s="1"/>
      <c r="JGC113" s="1"/>
      <c r="JGD113" s="1"/>
      <c r="JGE113" s="1"/>
      <c r="JGF113" s="1"/>
      <c r="JGG113" s="1"/>
      <c r="JGH113" s="1"/>
      <c r="JGI113" s="1"/>
      <c r="JGJ113" s="1"/>
      <c r="JGK113" s="1"/>
      <c r="JGL113" s="1"/>
      <c r="JGM113" s="1"/>
      <c r="JGN113" s="1"/>
      <c r="JGO113" s="1"/>
      <c r="JGP113" s="1"/>
      <c r="JGQ113" s="1"/>
      <c r="JGR113" s="1"/>
      <c r="JGS113" s="1"/>
      <c r="JGT113" s="1"/>
      <c r="JGU113" s="1"/>
      <c r="JGV113" s="1"/>
      <c r="JGW113" s="1"/>
      <c r="JGX113" s="1"/>
      <c r="JGY113" s="1"/>
      <c r="JGZ113" s="1"/>
      <c r="JHA113" s="1"/>
      <c r="JHB113" s="1"/>
      <c r="JHC113" s="1"/>
      <c r="JHD113" s="1"/>
      <c r="JHE113" s="1"/>
      <c r="JHF113" s="1"/>
      <c r="JHG113" s="1"/>
      <c r="JHH113" s="1"/>
      <c r="JHI113" s="1"/>
      <c r="JHJ113" s="1"/>
      <c r="JHK113" s="1"/>
      <c r="JHL113" s="1"/>
      <c r="JHM113" s="1"/>
      <c r="JHN113" s="1"/>
      <c r="JHO113" s="1"/>
      <c r="JHP113" s="1"/>
      <c r="JHQ113" s="1"/>
      <c r="JHR113" s="1"/>
      <c r="JHS113" s="1"/>
      <c r="JHT113" s="1"/>
      <c r="JHU113" s="1"/>
      <c r="JHV113" s="1"/>
      <c r="JHW113" s="1"/>
      <c r="JHX113" s="1"/>
      <c r="JHY113" s="1"/>
      <c r="JHZ113" s="1"/>
      <c r="JIA113" s="1"/>
      <c r="JIB113" s="1"/>
      <c r="JIC113" s="1"/>
      <c r="JID113" s="1"/>
      <c r="JIE113" s="1"/>
      <c r="JIF113" s="1"/>
      <c r="JIG113" s="1"/>
      <c r="JIH113" s="1"/>
      <c r="JII113" s="1"/>
      <c r="JIJ113" s="1"/>
      <c r="JIK113" s="1"/>
      <c r="JIL113" s="1"/>
      <c r="JIM113" s="1"/>
      <c r="JIN113" s="1"/>
      <c r="JIO113" s="1"/>
      <c r="JIP113" s="1"/>
      <c r="JIQ113" s="1"/>
      <c r="JIR113" s="1"/>
      <c r="JIS113" s="1"/>
      <c r="JIT113" s="1"/>
      <c r="JIU113" s="1"/>
      <c r="JIV113" s="1"/>
      <c r="JIW113" s="1"/>
      <c r="JIX113" s="1"/>
      <c r="JIY113" s="1"/>
      <c r="JIZ113" s="1"/>
      <c r="JJA113" s="1"/>
      <c r="JJB113" s="1"/>
      <c r="JJC113" s="1"/>
      <c r="JJD113" s="1"/>
      <c r="JJE113" s="1"/>
      <c r="JJF113" s="1"/>
      <c r="JJG113" s="1"/>
      <c r="JJH113" s="1"/>
      <c r="JJI113" s="1"/>
      <c r="JJJ113" s="1"/>
      <c r="JJK113" s="1"/>
      <c r="JJL113" s="1"/>
      <c r="JJM113" s="1"/>
      <c r="JJN113" s="1"/>
      <c r="JJO113" s="1"/>
      <c r="JJP113" s="1"/>
      <c r="JJQ113" s="1"/>
      <c r="JJR113" s="1"/>
      <c r="JJS113" s="1"/>
      <c r="JJT113" s="1"/>
      <c r="JJU113" s="1"/>
      <c r="JJV113" s="1"/>
      <c r="JJW113" s="1"/>
      <c r="JJX113" s="1"/>
      <c r="JJY113" s="1"/>
      <c r="JJZ113" s="1"/>
      <c r="JKA113" s="1"/>
      <c r="JKB113" s="1"/>
      <c r="JKC113" s="1"/>
      <c r="JKD113" s="1"/>
      <c r="JKE113" s="1"/>
      <c r="JKF113" s="1"/>
      <c r="JKG113" s="1"/>
      <c r="JKH113" s="1"/>
      <c r="JKI113" s="1"/>
      <c r="JKJ113" s="1"/>
      <c r="JKK113" s="1"/>
      <c r="JKL113" s="1"/>
      <c r="JKM113" s="1"/>
      <c r="JKN113" s="1"/>
      <c r="JKO113" s="1"/>
      <c r="JKP113" s="1"/>
      <c r="JKQ113" s="1"/>
      <c r="JKR113" s="1"/>
      <c r="JKS113" s="1"/>
      <c r="JKT113" s="1"/>
      <c r="JKU113" s="1"/>
      <c r="JKV113" s="1"/>
      <c r="JKW113" s="1"/>
      <c r="JKX113" s="1"/>
      <c r="JKY113" s="1"/>
      <c r="JKZ113" s="1"/>
      <c r="JLA113" s="1"/>
      <c r="JLB113" s="1"/>
      <c r="JLC113" s="1"/>
      <c r="JLD113" s="1"/>
      <c r="JLE113" s="1"/>
      <c r="JLF113" s="1"/>
      <c r="JLG113" s="1"/>
      <c r="JLH113" s="1"/>
      <c r="JLI113" s="1"/>
      <c r="JLJ113" s="1"/>
      <c r="JLK113" s="1"/>
      <c r="JLL113" s="1"/>
      <c r="JLM113" s="1"/>
      <c r="JLN113" s="1"/>
      <c r="JLO113" s="1"/>
      <c r="JLP113" s="1"/>
      <c r="JLQ113" s="1"/>
      <c r="JLR113" s="1"/>
      <c r="JLS113" s="1"/>
      <c r="JLT113" s="1"/>
      <c r="JLU113" s="1"/>
      <c r="JLV113" s="1"/>
      <c r="JLW113" s="1"/>
      <c r="JLX113" s="1"/>
      <c r="JLY113" s="1"/>
      <c r="JLZ113" s="1"/>
      <c r="JMA113" s="1"/>
      <c r="JMB113" s="1"/>
      <c r="JMC113" s="1"/>
      <c r="JMD113" s="1"/>
      <c r="JME113" s="1"/>
      <c r="JMF113" s="1"/>
      <c r="JMG113" s="1"/>
      <c r="JMH113" s="1"/>
      <c r="JMI113" s="1"/>
      <c r="JMJ113" s="1"/>
      <c r="JMK113" s="1"/>
      <c r="JML113" s="1"/>
      <c r="JMM113" s="1"/>
      <c r="JMN113" s="1"/>
      <c r="JMO113" s="1"/>
      <c r="JMP113" s="1"/>
      <c r="JMQ113" s="1"/>
      <c r="JMR113" s="1"/>
      <c r="JMS113" s="1"/>
      <c r="JMT113" s="1"/>
      <c r="JMU113" s="1"/>
      <c r="JMV113" s="1"/>
      <c r="JMW113" s="1"/>
      <c r="JMX113" s="1"/>
      <c r="JMY113" s="1"/>
      <c r="JMZ113" s="1"/>
      <c r="JNA113" s="1"/>
      <c r="JNB113" s="1"/>
      <c r="JNC113" s="1"/>
      <c r="JND113" s="1"/>
      <c r="JNE113" s="1"/>
      <c r="JNF113" s="1"/>
      <c r="JNG113" s="1"/>
      <c r="JNH113" s="1"/>
      <c r="JNI113" s="1"/>
      <c r="JNJ113" s="1"/>
      <c r="JNK113" s="1"/>
      <c r="JNL113" s="1"/>
      <c r="JNM113" s="1"/>
      <c r="JNN113" s="1"/>
      <c r="JNO113" s="1"/>
      <c r="JNP113" s="1"/>
      <c r="JNQ113" s="1"/>
      <c r="JNR113" s="1"/>
      <c r="JNS113" s="1"/>
      <c r="JNT113" s="1"/>
      <c r="JNU113" s="1"/>
      <c r="JNV113" s="1"/>
      <c r="JNW113" s="1"/>
      <c r="JNX113" s="1"/>
      <c r="JNY113" s="1"/>
      <c r="JNZ113" s="1"/>
      <c r="JOA113" s="1"/>
      <c r="JOB113" s="1"/>
      <c r="JOC113" s="1"/>
      <c r="JOD113" s="1"/>
      <c r="JOE113" s="1"/>
      <c r="JOF113" s="1"/>
      <c r="JOG113" s="1"/>
      <c r="JOH113" s="1"/>
      <c r="JOI113" s="1"/>
      <c r="JOJ113" s="1"/>
      <c r="JOK113" s="1"/>
      <c r="JOL113" s="1"/>
      <c r="JOM113" s="1"/>
      <c r="JON113" s="1"/>
      <c r="JOO113" s="1"/>
      <c r="JOP113" s="1"/>
      <c r="JOQ113" s="1"/>
      <c r="JOR113" s="1"/>
      <c r="JOS113" s="1"/>
      <c r="JOT113" s="1"/>
      <c r="JOU113" s="1"/>
      <c r="JOV113" s="1"/>
      <c r="JOW113" s="1"/>
      <c r="JOX113" s="1"/>
      <c r="JOY113" s="1"/>
      <c r="JOZ113" s="1"/>
      <c r="JPA113" s="1"/>
      <c r="JPB113" s="1"/>
      <c r="JPC113" s="1"/>
      <c r="JPD113" s="1"/>
      <c r="JPE113" s="1"/>
      <c r="JPF113" s="1"/>
      <c r="JPG113" s="1"/>
      <c r="JPH113" s="1"/>
      <c r="JPI113" s="1"/>
      <c r="JPJ113" s="1"/>
      <c r="JPK113" s="1"/>
      <c r="JPL113" s="1"/>
      <c r="JPM113" s="1"/>
      <c r="JPN113" s="1"/>
      <c r="JPO113" s="1"/>
      <c r="JPP113" s="1"/>
      <c r="JPQ113" s="1"/>
      <c r="JPR113" s="1"/>
      <c r="JPS113" s="1"/>
      <c r="JPT113" s="1"/>
      <c r="JPU113" s="1"/>
      <c r="JPV113" s="1"/>
      <c r="JPW113" s="1"/>
      <c r="JPX113" s="1"/>
      <c r="JPY113" s="1"/>
      <c r="JPZ113" s="1"/>
      <c r="JQA113" s="1"/>
      <c r="JQB113" s="1"/>
      <c r="JQC113" s="1"/>
      <c r="JQD113" s="1"/>
      <c r="JQE113" s="1"/>
      <c r="JQF113" s="1"/>
      <c r="JQG113" s="1"/>
      <c r="JQH113" s="1"/>
      <c r="JQI113" s="1"/>
      <c r="JQJ113" s="1"/>
      <c r="JQK113" s="1"/>
      <c r="JQL113" s="1"/>
      <c r="JQM113" s="1"/>
      <c r="JQN113" s="1"/>
      <c r="JQO113" s="1"/>
      <c r="JQP113" s="1"/>
      <c r="JQQ113" s="1"/>
      <c r="JQR113" s="1"/>
      <c r="JQS113" s="1"/>
      <c r="JQT113" s="1"/>
      <c r="JQU113" s="1"/>
      <c r="JQV113" s="1"/>
      <c r="JQW113" s="1"/>
      <c r="JQX113" s="1"/>
      <c r="JQY113" s="1"/>
      <c r="JQZ113" s="1"/>
      <c r="JRA113" s="1"/>
      <c r="JRB113" s="1"/>
      <c r="JRC113" s="1"/>
      <c r="JRD113" s="1"/>
      <c r="JRE113" s="1"/>
      <c r="JRF113" s="1"/>
      <c r="JRG113" s="1"/>
      <c r="JRH113" s="1"/>
      <c r="JRI113" s="1"/>
      <c r="JRJ113" s="1"/>
      <c r="JRK113" s="1"/>
      <c r="JRL113" s="1"/>
      <c r="JRM113" s="1"/>
      <c r="JRN113" s="1"/>
      <c r="JRO113" s="1"/>
      <c r="JRP113" s="1"/>
      <c r="JRQ113" s="1"/>
      <c r="JRR113" s="1"/>
      <c r="JRS113" s="1"/>
      <c r="JRT113" s="1"/>
      <c r="JRU113" s="1"/>
      <c r="JRV113" s="1"/>
      <c r="JRW113" s="1"/>
      <c r="JRX113" s="1"/>
      <c r="JRY113" s="1"/>
      <c r="JRZ113" s="1"/>
      <c r="JSA113" s="1"/>
      <c r="JSB113" s="1"/>
      <c r="JSC113" s="1"/>
      <c r="JSD113" s="1"/>
      <c r="JSE113" s="1"/>
      <c r="JSF113" s="1"/>
      <c r="JSG113" s="1"/>
      <c r="JSH113" s="1"/>
      <c r="JSI113" s="1"/>
      <c r="JSJ113" s="1"/>
      <c r="JSK113" s="1"/>
      <c r="JSL113" s="1"/>
      <c r="JSM113" s="1"/>
      <c r="JSN113" s="1"/>
      <c r="JSO113" s="1"/>
      <c r="JSP113" s="1"/>
      <c r="JSQ113" s="1"/>
      <c r="JSR113" s="1"/>
      <c r="JSS113" s="1"/>
      <c r="JST113" s="1"/>
      <c r="JSU113" s="1"/>
      <c r="JSV113" s="1"/>
      <c r="JSW113" s="1"/>
      <c r="JSX113" s="1"/>
      <c r="JSY113" s="1"/>
      <c r="JSZ113" s="1"/>
      <c r="JTA113" s="1"/>
      <c r="JTB113" s="1"/>
      <c r="JTC113" s="1"/>
      <c r="JTD113" s="1"/>
      <c r="JTE113" s="1"/>
      <c r="JTF113" s="1"/>
      <c r="JTG113" s="1"/>
      <c r="JTH113" s="1"/>
      <c r="JTI113" s="1"/>
      <c r="JTJ113" s="1"/>
      <c r="JTK113" s="1"/>
      <c r="JTL113" s="1"/>
      <c r="JTM113" s="1"/>
      <c r="JTN113" s="1"/>
      <c r="JTO113" s="1"/>
      <c r="JTP113" s="1"/>
      <c r="JTQ113" s="1"/>
      <c r="JTR113" s="1"/>
      <c r="JTS113" s="1"/>
      <c r="JTT113" s="1"/>
      <c r="JTU113" s="1"/>
      <c r="JTV113" s="1"/>
      <c r="JTW113" s="1"/>
      <c r="JTX113" s="1"/>
      <c r="JTY113" s="1"/>
      <c r="JTZ113" s="1"/>
      <c r="JUA113" s="1"/>
      <c r="JUB113" s="1"/>
      <c r="JUC113" s="1"/>
      <c r="JUD113" s="1"/>
      <c r="JUE113" s="1"/>
      <c r="JUF113" s="1"/>
      <c r="JUG113" s="1"/>
      <c r="JUH113" s="1"/>
      <c r="JUI113" s="1"/>
      <c r="JUJ113" s="1"/>
      <c r="JUK113" s="1"/>
      <c r="JUL113" s="1"/>
      <c r="JUM113" s="1"/>
      <c r="JUN113" s="1"/>
      <c r="JUO113" s="1"/>
      <c r="JUP113" s="1"/>
      <c r="JUQ113" s="1"/>
      <c r="JUR113" s="1"/>
      <c r="JUS113" s="1"/>
      <c r="JUT113" s="1"/>
      <c r="JUU113" s="1"/>
      <c r="JUV113" s="1"/>
      <c r="JUW113" s="1"/>
      <c r="JUX113" s="1"/>
      <c r="JUY113" s="1"/>
      <c r="JUZ113" s="1"/>
      <c r="JVA113" s="1"/>
      <c r="JVB113" s="1"/>
      <c r="JVC113" s="1"/>
      <c r="JVD113" s="1"/>
      <c r="JVE113" s="1"/>
      <c r="JVF113" s="1"/>
      <c r="JVG113" s="1"/>
      <c r="JVH113" s="1"/>
      <c r="JVI113" s="1"/>
      <c r="JVJ113" s="1"/>
      <c r="JVK113" s="1"/>
      <c r="JVL113" s="1"/>
      <c r="JVM113" s="1"/>
      <c r="JVN113" s="1"/>
      <c r="JVO113" s="1"/>
      <c r="JVP113" s="1"/>
      <c r="JVQ113" s="1"/>
      <c r="JVR113" s="1"/>
      <c r="JVS113" s="1"/>
      <c r="JVT113" s="1"/>
      <c r="JVU113" s="1"/>
      <c r="JVV113" s="1"/>
      <c r="JVW113" s="1"/>
      <c r="JVX113" s="1"/>
      <c r="JVY113" s="1"/>
      <c r="JVZ113" s="1"/>
      <c r="JWA113" s="1"/>
      <c r="JWB113" s="1"/>
      <c r="JWC113" s="1"/>
      <c r="JWD113" s="1"/>
      <c r="JWE113" s="1"/>
      <c r="JWF113" s="1"/>
      <c r="JWG113" s="1"/>
      <c r="JWH113" s="1"/>
      <c r="JWI113" s="1"/>
      <c r="JWJ113" s="1"/>
      <c r="JWK113" s="1"/>
      <c r="JWL113" s="1"/>
      <c r="JWM113" s="1"/>
      <c r="JWN113" s="1"/>
      <c r="JWO113" s="1"/>
      <c r="JWP113" s="1"/>
      <c r="JWQ113" s="1"/>
      <c r="JWR113" s="1"/>
      <c r="JWS113" s="1"/>
      <c r="JWT113" s="1"/>
      <c r="JWU113" s="1"/>
      <c r="JWV113" s="1"/>
      <c r="JWW113" s="1"/>
      <c r="JWX113" s="1"/>
      <c r="JWY113" s="1"/>
      <c r="JWZ113" s="1"/>
      <c r="JXA113" s="1"/>
      <c r="JXB113" s="1"/>
      <c r="JXC113" s="1"/>
      <c r="JXD113" s="1"/>
      <c r="JXE113" s="1"/>
      <c r="JXF113" s="1"/>
      <c r="JXG113" s="1"/>
      <c r="JXH113" s="1"/>
      <c r="JXI113" s="1"/>
      <c r="JXJ113" s="1"/>
      <c r="JXK113" s="1"/>
      <c r="JXL113" s="1"/>
      <c r="JXM113" s="1"/>
      <c r="JXN113" s="1"/>
      <c r="JXO113" s="1"/>
      <c r="JXP113" s="1"/>
      <c r="JXQ113" s="1"/>
      <c r="JXR113" s="1"/>
      <c r="JXS113" s="1"/>
      <c r="JXT113" s="1"/>
      <c r="JXU113" s="1"/>
      <c r="JXV113" s="1"/>
      <c r="JXW113" s="1"/>
      <c r="JXX113" s="1"/>
      <c r="JXY113" s="1"/>
      <c r="JXZ113" s="1"/>
      <c r="JYA113" s="1"/>
      <c r="JYB113" s="1"/>
      <c r="JYC113" s="1"/>
      <c r="JYD113" s="1"/>
      <c r="JYE113" s="1"/>
      <c r="JYF113" s="1"/>
      <c r="JYG113" s="1"/>
      <c r="JYH113" s="1"/>
      <c r="JYI113" s="1"/>
      <c r="JYJ113" s="1"/>
      <c r="JYK113" s="1"/>
      <c r="JYL113" s="1"/>
      <c r="JYM113" s="1"/>
      <c r="JYN113" s="1"/>
      <c r="JYO113" s="1"/>
      <c r="JYP113" s="1"/>
      <c r="JYQ113" s="1"/>
      <c r="JYR113" s="1"/>
      <c r="JYS113" s="1"/>
      <c r="JYT113" s="1"/>
      <c r="JYU113" s="1"/>
      <c r="JYV113" s="1"/>
      <c r="JYW113" s="1"/>
      <c r="JYX113" s="1"/>
      <c r="JYY113" s="1"/>
      <c r="JYZ113" s="1"/>
      <c r="JZA113" s="1"/>
      <c r="JZB113" s="1"/>
      <c r="JZC113" s="1"/>
      <c r="JZD113" s="1"/>
      <c r="JZE113" s="1"/>
      <c r="JZF113" s="1"/>
      <c r="JZG113" s="1"/>
      <c r="JZH113" s="1"/>
      <c r="JZI113" s="1"/>
      <c r="JZJ113" s="1"/>
      <c r="JZK113" s="1"/>
      <c r="JZL113" s="1"/>
      <c r="JZM113" s="1"/>
      <c r="JZN113" s="1"/>
      <c r="JZO113" s="1"/>
      <c r="JZP113" s="1"/>
      <c r="JZQ113" s="1"/>
      <c r="JZR113" s="1"/>
      <c r="JZS113" s="1"/>
      <c r="JZT113" s="1"/>
      <c r="JZU113" s="1"/>
      <c r="JZV113" s="1"/>
      <c r="JZW113" s="1"/>
      <c r="JZX113" s="1"/>
      <c r="JZY113" s="1"/>
      <c r="JZZ113" s="1"/>
      <c r="KAA113" s="1"/>
      <c r="KAB113" s="1"/>
      <c r="KAC113" s="1"/>
      <c r="KAD113" s="1"/>
      <c r="KAE113" s="1"/>
      <c r="KAF113" s="1"/>
      <c r="KAG113" s="1"/>
      <c r="KAH113" s="1"/>
      <c r="KAI113" s="1"/>
      <c r="KAJ113" s="1"/>
      <c r="KAK113" s="1"/>
      <c r="KAL113" s="1"/>
      <c r="KAM113" s="1"/>
      <c r="KAN113" s="1"/>
      <c r="KAO113" s="1"/>
      <c r="KAP113" s="1"/>
      <c r="KAQ113" s="1"/>
      <c r="KAR113" s="1"/>
      <c r="KAS113" s="1"/>
      <c r="KAT113" s="1"/>
      <c r="KAU113" s="1"/>
      <c r="KAV113" s="1"/>
      <c r="KAW113" s="1"/>
      <c r="KAX113" s="1"/>
      <c r="KAY113" s="1"/>
      <c r="KAZ113" s="1"/>
      <c r="KBA113" s="1"/>
      <c r="KBB113" s="1"/>
      <c r="KBC113" s="1"/>
      <c r="KBD113" s="1"/>
      <c r="KBE113" s="1"/>
      <c r="KBF113" s="1"/>
      <c r="KBG113" s="1"/>
      <c r="KBH113" s="1"/>
      <c r="KBI113" s="1"/>
      <c r="KBJ113" s="1"/>
      <c r="KBK113" s="1"/>
      <c r="KBL113" s="1"/>
      <c r="KBM113" s="1"/>
      <c r="KBN113" s="1"/>
      <c r="KBO113" s="1"/>
      <c r="KBP113" s="1"/>
      <c r="KBQ113" s="1"/>
      <c r="KBR113" s="1"/>
      <c r="KBS113" s="1"/>
      <c r="KBT113" s="1"/>
      <c r="KBU113" s="1"/>
      <c r="KBV113" s="1"/>
      <c r="KBW113" s="1"/>
      <c r="KBX113" s="1"/>
      <c r="KBY113" s="1"/>
      <c r="KBZ113" s="1"/>
      <c r="KCA113" s="1"/>
      <c r="KCB113" s="1"/>
      <c r="KCC113" s="1"/>
      <c r="KCD113" s="1"/>
      <c r="KCE113" s="1"/>
      <c r="KCF113" s="1"/>
      <c r="KCG113" s="1"/>
      <c r="KCH113" s="1"/>
      <c r="KCI113" s="1"/>
      <c r="KCJ113" s="1"/>
      <c r="KCK113" s="1"/>
      <c r="KCL113" s="1"/>
      <c r="KCM113" s="1"/>
      <c r="KCN113" s="1"/>
      <c r="KCO113" s="1"/>
      <c r="KCP113" s="1"/>
      <c r="KCQ113" s="1"/>
      <c r="KCR113" s="1"/>
      <c r="KCS113" s="1"/>
      <c r="KCT113" s="1"/>
      <c r="KCU113" s="1"/>
      <c r="KCV113" s="1"/>
      <c r="KCW113" s="1"/>
      <c r="KCX113" s="1"/>
      <c r="KCY113" s="1"/>
      <c r="KCZ113" s="1"/>
      <c r="KDA113" s="1"/>
      <c r="KDB113" s="1"/>
      <c r="KDC113" s="1"/>
      <c r="KDD113" s="1"/>
      <c r="KDE113" s="1"/>
      <c r="KDF113" s="1"/>
      <c r="KDG113" s="1"/>
      <c r="KDH113" s="1"/>
      <c r="KDI113" s="1"/>
      <c r="KDJ113" s="1"/>
      <c r="KDK113" s="1"/>
      <c r="KDL113" s="1"/>
      <c r="KDM113" s="1"/>
      <c r="KDN113" s="1"/>
      <c r="KDO113" s="1"/>
      <c r="KDP113" s="1"/>
      <c r="KDQ113" s="1"/>
      <c r="KDR113" s="1"/>
      <c r="KDS113" s="1"/>
      <c r="KDT113" s="1"/>
      <c r="KDU113" s="1"/>
      <c r="KDV113" s="1"/>
      <c r="KDW113" s="1"/>
      <c r="KDX113" s="1"/>
      <c r="KDY113" s="1"/>
      <c r="KDZ113" s="1"/>
      <c r="KEA113" s="1"/>
      <c r="KEB113" s="1"/>
      <c r="KEC113" s="1"/>
      <c r="KED113" s="1"/>
      <c r="KEE113" s="1"/>
      <c r="KEF113" s="1"/>
      <c r="KEG113" s="1"/>
      <c r="KEH113" s="1"/>
      <c r="KEI113" s="1"/>
      <c r="KEJ113" s="1"/>
      <c r="KEK113" s="1"/>
      <c r="KEL113" s="1"/>
      <c r="KEM113" s="1"/>
      <c r="KEN113" s="1"/>
      <c r="KEO113" s="1"/>
      <c r="KEP113" s="1"/>
      <c r="KEQ113" s="1"/>
      <c r="KER113" s="1"/>
      <c r="KES113" s="1"/>
      <c r="KET113" s="1"/>
      <c r="KEU113" s="1"/>
      <c r="KEV113" s="1"/>
      <c r="KEW113" s="1"/>
      <c r="KEX113" s="1"/>
      <c r="KEY113" s="1"/>
      <c r="KEZ113" s="1"/>
      <c r="KFA113" s="1"/>
      <c r="KFB113" s="1"/>
      <c r="KFC113" s="1"/>
      <c r="KFD113" s="1"/>
      <c r="KFE113" s="1"/>
      <c r="KFF113" s="1"/>
      <c r="KFG113" s="1"/>
      <c r="KFH113" s="1"/>
      <c r="KFI113" s="1"/>
      <c r="KFJ113" s="1"/>
      <c r="KFK113" s="1"/>
      <c r="KFL113" s="1"/>
      <c r="KFM113" s="1"/>
      <c r="KFN113" s="1"/>
      <c r="KFO113" s="1"/>
      <c r="KFP113" s="1"/>
      <c r="KFQ113" s="1"/>
      <c r="KFR113" s="1"/>
      <c r="KFS113" s="1"/>
      <c r="KFT113" s="1"/>
      <c r="KFU113" s="1"/>
      <c r="KFV113" s="1"/>
      <c r="KFW113" s="1"/>
      <c r="KFX113" s="1"/>
      <c r="KFY113" s="1"/>
      <c r="KFZ113" s="1"/>
      <c r="KGA113" s="1"/>
      <c r="KGB113" s="1"/>
      <c r="KGC113" s="1"/>
      <c r="KGD113" s="1"/>
      <c r="KGE113" s="1"/>
      <c r="KGF113" s="1"/>
      <c r="KGG113" s="1"/>
      <c r="KGH113" s="1"/>
      <c r="KGI113" s="1"/>
      <c r="KGJ113" s="1"/>
      <c r="KGK113" s="1"/>
      <c r="KGL113" s="1"/>
      <c r="KGM113" s="1"/>
      <c r="KGN113" s="1"/>
      <c r="KGO113" s="1"/>
      <c r="KGP113" s="1"/>
      <c r="KGQ113" s="1"/>
      <c r="KGR113" s="1"/>
      <c r="KGS113" s="1"/>
      <c r="KGT113" s="1"/>
      <c r="KGU113" s="1"/>
      <c r="KGV113" s="1"/>
      <c r="KGW113" s="1"/>
      <c r="KGX113" s="1"/>
      <c r="KGY113" s="1"/>
      <c r="KGZ113" s="1"/>
      <c r="KHA113" s="1"/>
      <c r="KHB113" s="1"/>
      <c r="KHC113" s="1"/>
      <c r="KHD113" s="1"/>
      <c r="KHE113" s="1"/>
      <c r="KHF113" s="1"/>
      <c r="KHG113" s="1"/>
      <c r="KHH113" s="1"/>
      <c r="KHI113" s="1"/>
      <c r="KHJ113" s="1"/>
      <c r="KHK113" s="1"/>
      <c r="KHL113" s="1"/>
      <c r="KHM113" s="1"/>
      <c r="KHN113" s="1"/>
      <c r="KHO113" s="1"/>
      <c r="KHP113" s="1"/>
      <c r="KHQ113" s="1"/>
      <c r="KHR113" s="1"/>
      <c r="KHS113" s="1"/>
      <c r="KHT113" s="1"/>
      <c r="KHU113" s="1"/>
      <c r="KHV113" s="1"/>
      <c r="KHW113" s="1"/>
      <c r="KHX113" s="1"/>
      <c r="KHY113" s="1"/>
      <c r="KHZ113" s="1"/>
      <c r="KIA113" s="1"/>
      <c r="KIB113" s="1"/>
      <c r="KIC113" s="1"/>
      <c r="KID113" s="1"/>
      <c r="KIE113" s="1"/>
      <c r="KIF113" s="1"/>
      <c r="KIG113" s="1"/>
      <c r="KIH113" s="1"/>
      <c r="KII113" s="1"/>
      <c r="KIJ113" s="1"/>
      <c r="KIK113" s="1"/>
      <c r="KIL113" s="1"/>
      <c r="KIM113" s="1"/>
      <c r="KIN113" s="1"/>
      <c r="KIO113" s="1"/>
      <c r="KIP113" s="1"/>
      <c r="KIQ113" s="1"/>
      <c r="KIR113" s="1"/>
      <c r="KIS113" s="1"/>
      <c r="KIT113" s="1"/>
      <c r="KIU113" s="1"/>
      <c r="KIV113" s="1"/>
      <c r="KIW113" s="1"/>
      <c r="KIX113" s="1"/>
      <c r="KIY113" s="1"/>
      <c r="KIZ113" s="1"/>
      <c r="KJA113" s="1"/>
      <c r="KJB113" s="1"/>
      <c r="KJC113" s="1"/>
      <c r="KJD113" s="1"/>
      <c r="KJE113" s="1"/>
      <c r="KJF113" s="1"/>
      <c r="KJG113" s="1"/>
      <c r="KJH113" s="1"/>
      <c r="KJI113" s="1"/>
      <c r="KJJ113" s="1"/>
      <c r="KJK113" s="1"/>
      <c r="KJL113" s="1"/>
      <c r="KJM113" s="1"/>
      <c r="KJN113" s="1"/>
      <c r="KJO113" s="1"/>
      <c r="KJP113" s="1"/>
      <c r="KJQ113" s="1"/>
      <c r="KJR113" s="1"/>
      <c r="KJS113" s="1"/>
      <c r="KJT113" s="1"/>
      <c r="KJU113" s="1"/>
      <c r="KJV113" s="1"/>
      <c r="KJW113" s="1"/>
      <c r="KJX113" s="1"/>
      <c r="KJY113" s="1"/>
      <c r="KJZ113" s="1"/>
      <c r="KKA113" s="1"/>
      <c r="KKB113" s="1"/>
      <c r="KKC113" s="1"/>
      <c r="KKD113" s="1"/>
      <c r="KKE113" s="1"/>
      <c r="KKF113" s="1"/>
      <c r="KKG113" s="1"/>
      <c r="KKH113" s="1"/>
      <c r="KKI113" s="1"/>
      <c r="KKJ113" s="1"/>
      <c r="KKK113" s="1"/>
      <c r="KKL113" s="1"/>
      <c r="KKM113" s="1"/>
      <c r="KKN113" s="1"/>
      <c r="KKO113" s="1"/>
      <c r="KKP113" s="1"/>
      <c r="KKQ113" s="1"/>
      <c r="KKR113" s="1"/>
      <c r="KKS113" s="1"/>
      <c r="KKT113" s="1"/>
      <c r="KKU113" s="1"/>
      <c r="KKV113" s="1"/>
      <c r="KKW113" s="1"/>
      <c r="KKX113" s="1"/>
      <c r="KKY113" s="1"/>
      <c r="KKZ113" s="1"/>
      <c r="KLA113" s="1"/>
      <c r="KLB113" s="1"/>
      <c r="KLC113" s="1"/>
      <c r="KLD113" s="1"/>
      <c r="KLE113" s="1"/>
      <c r="KLF113" s="1"/>
      <c r="KLG113" s="1"/>
      <c r="KLH113" s="1"/>
      <c r="KLI113" s="1"/>
      <c r="KLJ113" s="1"/>
      <c r="KLK113" s="1"/>
      <c r="KLL113" s="1"/>
      <c r="KLM113" s="1"/>
      <c r="KLN113" s="1"/>
      <c r="KLO113" s="1"/>
      <c r="KLP113" s="1"/>
      <c r="KLQ113" s="1"/>
      <c r="KLR113" s="1"/>
      <c r="KLS113" s="1"/>
      <c r="KLT113" s="1"/>
      <c r="KLU113" s="1"/>
      <c r="KLV113" s="1"/>
      <c r="KLW113" s="1"/>
      <c r="KLX113" s="1"/>
      <c r="KLY113" s="1"/>
      <c r="KLZ113" s="1"/>
      <c r="KMA113" s="1"/>
      <c r="KMB113" s="1"/>
      <c r="KMC113" s="1"/>
      <c r="KMD113" s="1"/>
      <c r="KME113" s="1"/>
      <c r="KMF113" s="1"/>
      <c r="KMG113" s="1"/>
      <c r="KMH113" s="1"/>
      <c r="KMI113" s="1"/>
      <c r="KMJ113" s="1"/>
      <c r="KMK113" s="1"/>
      <c r="KML113" s="1"/>
      <c r="KMM113" s="1"/>
      <c r="KMN113" s="1"/>
      <c r="KMO113" s="1"/>
      <c r="KMP113" s="1"/>
      <c r="KMQ113" s="1"/>
      <c r="KMR113" s="1"/>
      <c r="KMS113" s="1"/>
      <c r="KMT113" s="1"/>
      <c r="KMU113" s="1"/>
      <c r="KMV113" s="1"/>
      <c r="KMW113" s="1"/>
      <c r="KMX113" s="1"/>
      <c r="KMY113" s="1"/>
      <c r="KMZ113" s="1"/>
      <c r="KNA113" s="1"/>
      <c r="KNB113" s="1"/>
      <c r="KNC113" s="1"/>
      <c r="KND113" s="1"/>
      <c r="KNE113" s="1"/>
      <c r="KNF113" s="1"/>
      <c r="KNG113" s="1"/>
      <c r="KNH113" s="1"/>
      <c r="KNI113" s="1"/>
      <c r="KNJ113" s="1"/>
      <c r="KNK113" s="1"/>
      <c r="KNL113" s="1"/>
      <c r="KNM113" s="1"/>
      <c r="KNN113" s="1"/>
      <c r="KNO113" s="1"/>
      <c r="KNP113" s="1"/>
      <c r="KNQ113" s="1"/>
      <c r="KNR113" s="1"/>
      <c r="KNS113" s="1"/>
      <c r="KNT113" s="1"/>
      <c r="KNU113" s="1"/>
      <c r="KNV113" s="1"/>
      <c r="KNW113" s="1"/>
      <c r="KNX113" s="1"/>
      <c r="KNY113" s="1"/>
      <c r="KNZ113" s="1"/>
      <c r="KOA113" s="1"/>
      <c r="KOB113" s="1"/>
      <c r="KOC113" s="1"/>
      <c r="KOD113" s="1"/>
      <c r="KOE113" s="1"/>
      <c r="KOF113" s="1"/>
      <c r="KOG113" s="1"/>
      <c r="KOH113" s="1"/>
      <c r="KOI113" s="1"/>
      <c r="KOJ113" s="1"/>
      <c r="KOK113" s="1"/>
      <c r="KOL113" s="1"/>
      <c r="KOM113" s="1"/>
      <c r="KON113" s="1"/>
      <c r="KOO113" s="1"/>
      <c r="KOP113" s="1"/>
      <c r="KOQ113" s="1"/>
      <c r="KOR113" s="1"/>
      <c r="KOS113" s="1"/>
      <c r="KOT113" s="1"/>
      <c r="KOU113" s="1"/>
      <c r="KOV113" s="1"/>
      <c r="KOW113" s="1"/>
      <c r="KOX113" s="1"/>
      <c r="KOY113" s="1"/>
      <c r="KOZ113" s="1"/>
      <c r="KPA113" s="1"/>
      <c r="KPB113" s="1"/>
      <c r="KPC113" s="1"/>
      <c r="KPD113" s="1"/>
      <c r="KPE113" s="1"/>
      <c r="KPF113" s="1"/>
      <c r="KPG113" s="1"/>
      <c r="KPH113" s="1"/>
      <c r="KPI113" s="1"/>
      <c r="KPJ113" s="1"/>
      <c r="KPK113" s="1"/>
      <c r="KPL113" s="1"/>
      <c r="KPM113" s="1"/>
      <c r="KPN113" s="1"/>
      <c r="KPO113" s="1"/>
      <c r="KPP113" s="1"/>
      <c r="KPQ113" s="1"/>
      <c r="KPR113" s="1"/>
      <c r="KPS113" s="1"/>
      <c r="KPT113" s="1"/>
      <c r="KPU113" s="1"/>
      <c r="KPV113" s="1"/>
      <c r="KPW113" s="1"/>
      <c r="KPX113" s="1"/>
      <c r="KPY113" s="1"/>
      <c r="KPZ113" s="1"/>
      <c r="KQA113" s="1"/>
      <c r="KQB113" s="1"/>
      <c r="KQC113" s="1"/>
      <c r="KQD113" s="1"/>
      <c r="KQE113" s="1"/>
      <c r="KQF113" s="1"/>
      <c r="KQG113" s="1"/>
      <c r="KQH113" s="1"/>
      <c r="KQI113" s="1"/>
      <c r="KQJ113" s="1"/>
      <c r="KQK113" s="1"/>
      <c r="KQL113" s="1"/>
      <c r="KQM113" s="1"/>
      <c r="KQN113" s="1"/>
      <c r="KQO113" s="1"/>
      <c r="KQP113" s="1"/>
      <c r="KQQ113" s="1"/>
      <c r="KQR113" s="1"/>
      <c r="KQS113" s="1"/>
      <c r="KQT113" s="1"/>
      <c r="KQU113" s="1"/>
      <c r="KQV113" s="1"/>
      <c r="KQW113" s="1"/>
      <c r="KQX113" s="1"/>
      <c r="KQY113" s="1"/>
      <c r="KQZ113" s="1"/>
      <c r="KRA113" s="1"/>
      <c r="KRB113" s="1"/>
      <c r="KRC113" s="1"/>
      <c r="KRD113" s="1"/>
      <c r="KRE113" s="1"/>
      <c r="KRF113" s="1"/>
      <c r="KRG113" s="1"/>
      <c r="KRH113" s="1"/>
      <c r="KRI113" s="1"/>
      <c r="KRJ113" s="1"/>
      <c r="KRK113" s="1"/>
      <c r="KRL113" s="1"/>
      <c r="KRM113" s="1"/>
      <c r="KRN113" s="1"/>
      <c r="KRO113" s="1"/>
      <c r="KRP113" s="1"/>
      <c r="KRQ113" s="1"/>
      <c r="KRR113" s="1"/>
      <c r="KRS113" s="1"/>
      <c r="KRT113" s="1"/>
      <c r="KRU113" s="1"/>
      <c r="KRV113" s="1"/>
      <c r="KRW113" s="1"/>
      <c r="KRX113" s="1"/>
      <c r="KRY113" s="1"/>
      <c r="KRZ113" s="1"/>
      <c r="KSA113" s="1"/>
      <c r="KSB113" s="1"/>
      <c r="KSC113" s="1"/>
      <c r="KSD113" s="1"/>
      <c r="KSE113" s="1"/>
      <c r="KSF113" s="1"/>
      <c r="KSG113" s="1"/>
      <c r="KSH113" s="1"/>
      <c r="KSI113" s="1"/>
      <c r="KSJ113" s="1"/>
      <c r="KSK113" s="1"/>
      <c r="KSL113" s="1"/>
      <c r="KSM113" s="1"/>
      <c r="KSN113" s="1"/>
      <c r="KSO113" s="1"/>
      <c r="KSP113" s="1"/>
      <c r="KSQ113" s="1"/>
      <c r="KSR113" s="1"/>
      <c r="KSS113" s="1"/>
      <c r="KST113" s="1"/>
      <c r="KSU113" s="1"/>
      <c r="KSV113" s="1"/>
      <c r="KSW113" s="1"/>
      <c r="KSX113" s="1"/>
      <c r="KSY113" s="1"/>
      <c r="KSZ113" s="1"/>
      <c r="KTA113" s="1"/>
      <c r="KTB113" s="1"/>
      <c r="KTC113" s="1"/>
      <c r="KTD113" s="1"/>
      <c r="KTE113" s="1"/>
      <c r="KTF113" s="1"/>
      <c r="KTG113" s="1"/>
      <c r="KTH113" s="1"/>
      <c r="KTI113" s="1"/>
      <c r="KTJ113" s="1"/>
      <c r="KTK113" s="1"/>
      <c r="KTL113" s="1"/>
      <c r="KTM113" s="1"/>
      <c r="KTN113" s="1"/>
      <c r="KTO113" s="1"/>
      <c r="KTP113" s="1"/>
      <c r="KTQ113" s="1"/>
      <c r="KTR113" s="1"/>
      <c r="KTS113" s="1"/>
      <c r="KTT113" s="1"/>
      <c r="KTU113" s="1"/>
      <c r="KTV113" s="1"/>
      <c r="KTW113" s="1"/>
      <c r="KTX113" s="1"/>
      <c r="KTY113" s="1"/>
      <c r="KTZ113" s="1"/>
      <c r="KUA113" s="1"/>
      <c r="KUB113" s="1"/>
      <c r="KUC113" s="1"/>
      <c r="KUD113" s="1"/>
      <c r="KUE113" s="1"/>
      <c r="KUF113" s="1"/>
      <c r="KUG113" s="1"/>
      <c r="KUH113" s="1"/>
      <c r="KUI113" s="1"/>
      <c r="KUJ113" s="1"/>
      <c r="KUK113" s="1"/>
      <c r="KUL113" s="1"/>
      <c r="KUM113" s="1"/>
      <c r="KUN113" s="1"/>
      <c r="KUO113" s="1"/>
      <c r="KUP113" s="1"/>
      <c r="KUQ113" s="1"/>
      <c r="KUR113" s="1"/>
      <c r="KUS113" s="1"/>
      <c r="KUT113" s="1"/>
      <c r="KUU113" s="1"/>
      <c r="KUV113" s="1"/>
      <c r="KUW113" s="1"/>
      <c r="KUX113" s="1"/>
      <c r="KUY113" s="1"/>
      <c r="KUZ113" s="1"/>
      <c r="KVA113" s="1"/>
      <c r="KVB113" s="1"/>
      <c r="KVC113" s="1"/>
      <c r="KVD113" s="1"/>
      <c r="KVE113" s="1"/>
      <c r="KVF113" s="1"/>
      <c r="KVG113" s="1"/>
      <c r="KVH113" s="1"/>
      <c r="KVI113" s="1"/>
      <c r="KVJ113" s="1"/>
      <c r="KVK113" s="1"/>
      <c r="KVL113" s="1"/>
      <c r="KVM113" s="1"/>
      <c r="KVN113" s="1"/>
      <c r="KVO113" s="1"/>
      <c r="KVP113" s="1"/>
      <c r="KVQ113" s="1"/>
      <c r="KVR113" s="1"/>
      <c r="KVS113" s="1"/>
      <c r="KVT113" s="1"/>
      <c r="KVU113" s="1"/>
      <c r="KVV113" s="1"/>
      <c r="KVW113" s="1"/>
      <c r="KVX113" s="1"/>
      <c r="KVY113" s="1"/>
      <c r="KVZ113" s="1"/>
      <c r="KWA113" s="1"/>
      <c r="KWB113" s="1"/>
      <c r="KWC113" s="1"/>
      <c r="KWD113" s="1"/>
      <c r="KWE113" s="1"/>
      <c r="KWF113" s="1"/>
      <c r="KWG113" s="1"/>
      <c r="KWH113" s="1"/>
      <c r="KWI113" s="1"/>
      <c r="KWJ113" s="1"/>
      <c r="KWK113" s="1"/>
      <c r="KWL113" s="1"/>
      <c r="KWM113" s="1"/>
      <c r="KWN113" s="1"/>
      <c r="KWO113" s="1"/>
      <c r="KWP113" s="1"/>
      <c r="KWQ113" s="1"/>
      <c r="KWR113" s="1"/>
      <c r="KWS113" s="1"/>
      <c r="KWT113" s="1"/>
      <c r="KWU113" s="1"/>
      <c r="KWV113" s="1"/>
      <c r="KWW113" s="1"/>
      <c r="KWX113" s="1"/>
      <c r="KWY113" s="1"/>
      <c r="KWZ113" s="1"/>
      <c r="KXA113" s="1"/>
      <c r="KXB113" s="1"/>
      <c r="KXC113" s="1"/>
      <c r="KXD113" s="1"/>
      <c r="KXE113" s="1"/>
      <c r="KXF113" s="1"/>
      <c r="KXG113" s="1"/>
      <c r="KXH113" s="1"/>
      <c r="KXI113" s="1"/>
      <c r="KXJ113" s="1"/>
      <c r="KXK113" s="1"/>
      <c r="KXL113" s="1"/>
      <c r="KXM113" s="1"/>
      <c r="KXN113" s="1"/>
      <c r="KXO113" s="1"/>
      <c r="KXP113" s="1"/>
      <c r="KXQ113" s="1"/>
      <c r="KXR113" s="1"/>
      <c r="KXS113" s="1"/>
      <c r="KXT113" s="1"/>
      <c r="KXU113" s="1"/>
      <c r="KXV113" s="1"/>
      <c r="KXW113" s="1"/>
      <c r="KXX113" s="1"/>
      <c r="KXY113" s="1"/>
      <c r="KXZ113" s="1"/>
      <c r="KYA113" s="1"/>
      <c r="KYB113" s="1"/>
      <c r="KYC113" s="1"/>
      <c r="KYD113" s="1"/>
      <c r="KYE113" s="1"/>
      <c r="KYF113" s="1"/>
      <c r="KYG113" s="1"/>
      <c r="KYH113" s="1"/>
      <c r="KYI113" s="1"/>
      <c r="KYJ113" s="1"/>
      <c r="KYK113" s="1"/>
      <c r="KYL113" s="1"/>
      <c r="KYM113" s="1"/>
      <c r="KYN113" s="1"/>
      <c r="KYO113" s="1"/>
      <c r="KYP113" s="1"/>
      <c r="KYQ113" s="1"/>
      <c r="KYR113" s="1"/>
      <c r="KYS113" s="1"/>
      <c r="KYT113" s="1"/>
      <c r="KYU113" s="1"/>
      <c r="KYV113" s="1"/>
      <c r="KYW113" s="1"/>
      <c r="KYX113" s="1"/>
      <c r="KYY113" s="1"/>
      <c r="KYZ113" s="1"/>
      <c r="KZA113" s="1"/>
      <c r="KZB113" s="1"/>
      <c r="KZC113" s="1"/>
      <c r="KZD113" s="1"/>
      <c r="KZE113" s="1"/>
      <c r="KZF113" s="1"/>
      <c r="KZG113" s="1"/>
      <c r="KZH113" s="1"/>
      <c r="KZI113" s="1"/>
      <c r="KZJ113" s="1"/>
      <c r="KZK113" s="1"/>
      <c r="KZL113" s="1"/>
      <c r="KZM113" s="1"/>
      <c r="KZN113" s="1"/>
      <c r="KZO113" s="1"/>
      <c r="KZP113" s="1"/>
      <c r="KZQ113" s="1"/>
      <c r="KZR113" s="1"/>
      <c r="KZS113" s="1"/>
      <c r="KZT113" s="1"/>
      <c r="KZU113" s="1"/>
      <c r="KZV113" s="1"/>
      <c r="KZW113" s="1"/>
      <c r="KZX113" s="1"/>
      <c r="KZY113" s="1"/>
      <c r="KZZ113" s="1"/>
      <c r="LAA113" s="1"/>
      <c r="LAB113" s="1"/>
      <c r="LAC113" s="1"/>
      <c r="LAD113" s="1"/>
      <c r="LAE113" s="1"/>
      <c r="LAF113" s="1"/>
      <c r="LAG113" s="1"/>
      <c r="LAH113" s="1"/>
      <c r="LAI113" s="1"/>
      <c r="LAJ113" s="1"/>
      <c r="LAK113" s="1"/>
      <c r="LAL113" s="1"/>
      <c r="LAM113" s="1"/>
      <c r="LAN113" s="1"/>
      <c r="LAO113" s="1"/>
      <c r="LAP113" s="1"/>
      <c r="LAQ113" s="1"/>
      <c r="LAR113" s="1"/>
      <c r="LAS113" s="1"/>
      <c r="LAT113" s="1"/>
      <c r="LAU113" s="1"/>
      <c r="LAV113" s="1"/>
      <c r="LAW113" s="1"/>
      <c r="LAX113" s="1"/>
      <c r="LAY113" s="1"/>
      <c r="LAZ113" s="1"/>
      <c r="LBA113" s="1"/>
      <c r="LBB113" s="1"/>
      <c r="LBC113" s="1"/>
      <c r="LBD113" s="1"/>
      <c r="LBE113" s="1"/>
      <c r="LBF113" s="1"/>
      <c r="LBG113" s="1"/>
      <c r="LBH113" s="1"/>
      <c r="LBI113" s="1"/>
      <c r="LBJ113" s="1"/>
      <c r="LBK113" s="1"/>
      <c r="LBL113" s="1"/>
      <c r="LBM113" s="1"/>
      <c r="LBN113" s="1"/>
      <c r="LBO113" s="1"/>
      <c r="LBP113" s="1"/>
      <c r="LBQ113" s="1"/>
      <c r="LBR113" s="1"/>
      <c r="LBS113" s="1"/>
      <c r="LBT113" s="1"/>
      <c r="LBU113" s="1"/>
      <c r="LBV113" s="1"/>
      <c r="LBW113" s="1"/>
      <c r="LBX113" s="1"/>
      <c r="LBY113" s="1"/>
      <c r="LBZ113" s="1"/>
      <c r="LCA113" s="1"/>
      <c r="LCB113" s="1"/>
      <c r="LCC113" s="1"/>
      <c r="LCD113" s="1"/>
      <c r="LCE113" s="1"/>
      <c r="LCF113" s="1"/>
      <c r="LCG113" s="1"/>
      <c r="LCH113" s="1"/>
      <c r="LCI113" s="1"/>
      <c r="LCJ113" s="1"/>
      <c r="LCK113" s="1"/>
      <c r="LCL113" s="1"/>
      <c r="LCM113" s="1"/>
      <c r="LCN113" s="1"/>
      <c r="LCO113" s="1"/>
      <c r="LCP113" s="1"/>
      <c r="LCQ113" s="1"/>
      <c r="LCR113" s="1"/>
      <c r="LCS113" s="1"/>
      <c r="LCT113" s="1"/>
      <c r="LCU113" s="1"/>
      <c r="LCV113" s="1"/>
      <c r="LCW113" s="1"/>
      <c r="LCX113" s="1"/>
      <c r="LCY113" s="1"/>
      <c r="LCZ113" s="1"/>
      <c r="LDA113" s="1"/>
      <c r="LDB113" s="1"/>
      <c r="LDC113" s="1"/>
      <c r="LDD113" s="1"/>
      <c r="LDE113" s="1"/>
      <c r="LDF113" s="1"/>
      <c r="LDG113" s="1"/>
      <c r="LDH113" s="1"/>
      <c r="LDI113" s="1"/>
      <c r="LDJ113" s="1"/>
      <c r="LDK113" s="1"/>
      <c r="LDL113" s="1"/>
      <c r="LDM113" s="1"/>
      <c r="LDN113" s="1"/>
      <c r="LDO113" s="1"/>
      <c r="LDP113" s="1"/>
      <c r="LDQ113" s="1"/>
      <c r="LDR113" s="1"/>
      <c r="LDS113" s="1"/>
      <c r="LDT113" s="1"/>
      <c r="LDU113" s="1"/>
      <c r="LDV113" s="1"/>
      <c r="LDW113" s="1"/>
      <c r="LDX113" s="1"/>
      <c r="LDY113" s="1"/>
      <c r="LDZ113" s="1"/>
      <c r="LEA113" s="1"/>
      <c r="LEB113" s="1"/>
      <c r="LEC113" s="1"/>
      <c r="LED113" s="1"/>
      <c r="LEE113" s="1"/>
      <c r="LEF113" s="1"/>
      <c r="LEG113" s="1"/>
      <c r="LEH113" s="1"/>
      <c r="LEI113" s="1"/>
      <c r="LEJ113" s="1"/>
      <c r="LEK113" s="1"/>
      <c r="LEL113" s="1"/>
      <c r="LEM113" s="1"/>
      <c r="LEN113" s="1"/>
      <c r="LEO113" s="1"/>
      <c r="LEP113" s="1"/>
      <c r="LEQ113" s="1"/>
      <c r="LER113" s="1"/>
      <c r="LES113" s="1"/>
      <c r="LET113" s="1"/>
      <c r="LEU113" s="1"/>
      <c r="LEV113" s="1"/>
      <c r="LEW113" s="1"/>
      <c r="LEX113" s="1"/>
      <c r="LEY113" s="1"/>
      <c r="LEZ113" s="1"/>
      <c r="LFA113" s="1"/>
      <c r="LFB113" s="1"/>
      <c r="LFC113" s="1"/>
      <c r="LFD113" s="1"/>
      <c r="LFE113" s="1"/>
      <c r="LFF113" s="1"/>
      <c r="LFG113" s="1"/>
      <c r="LFH113" s="1"/>
      <c r="LFI113" s="1"/>
      <c r="LFJ113" s="1"/>
      <c r="LFK113" s="1"/>
      <c r="LFL113" s="1"/>
      <c r="LFM113" s="1"/>
      <c r="LFN113" s="1"/>
      <c r="LFO113" s="1"/>
      <c r="LFP113" s="1"/>
      <c r="LFQ113" s="1"/>
      <c r="LFR113" s="1"/>
      <c r="LFS113" s="1"/>
      <c r="LFT113" s="1"/>
      <c r="LFU113" s="1"/>
      <c r="LFV113" s="1"/>
      <c r="LFW113" s="1"/>
      <c r="LFX113" s="1"/>
      <c r="LFY113" s="1"/>
      <c r="LFZ113" s="1"/>
      <c r="LGA113" s="1"/>
      <c r="LGB113" s="1"/>
      <c r="LGC113" s="1"/>
      <c r="LGD113" s="1"/>
      <c r="LGE113" s="1"/>
      <c r="LGF113" s="1"/>
      <c r="LGG113" s="1"/>
      <c r="LGH113" s="1"/>
      <c r="LGI113" s="1"/>
      <c r="LGJ113" s="1"/>
      <c r="LGK113" s="1"/>
      <c r="LGL113" s="1"/>
      <c r="LGM113" s="1"/>
      <c r="LGN113" s="1"/>
      <c r="LGO113" s="1"/>
      <c r="LGP113" s="1"/>
      <c r="LGQ113" s="1"/>
      <c r="LGR113" s="1"/>
      <c r="LGS113" s="1"/>
      <c r="LGT113" s="1"/>
      <c r="LGU113" s="1"/>
      <c r="LGV113" s="1"/>
      <c r="LGW113" s="1"/>
      <c r="LGX113" s="1"/>
      <c r="LGY113" s="1"/>
      <c r="LGZ113" s="1"/>
      <c r="LHA113" s="1"/>
      <c r="LHB113" s="1"/>
      <c r="LHC113" s="1"/>
      <c r="LHD113" s="1"/>
      <c r="LHE113" s="1"/>
      <c r="LHF113" s="1"/>
      <c r="LHG113" s="1"/>
      <c r="LHH113" s="1"/>
      <c r="LHI113" s="1"/>
      <c r="LHJ113" s="1"/>
      <c r="LHK113" s="1"/>
      <c r="LHL113" s="1"/>
      <c r="LHM113" s="1"/>
      <c r="LHN113" s="1"/>
      <c r="LHO113" s="1"/>
      <c r="LHP113" s="1"/>
      <c r="LHQ113" s="1"/>
      <c r="LHR113" s="1"/>
      <c r="LHS113" s="1"/>
      <c r="LHT113" s="1"/>
      <c r="LHU113" s="1"/>
      <c r="LHV113" s="1"/>
      <c r="LHW113" s="1"/>
      <c r="LHX113" s="1"/>
      <c r="LHY113" s="1"/>
      <c r="LHZ113" s="1"/>
      <c r="LIA113" s="1"/>
      <c r="LIB113" s="1"/>
      <c r="LIC113" s="1"/>
      <c r="LID113" s="1"/>
      <c r="LIE113" s="1"/>
      <c r="LIF113" s="1"/>
      <c r="LIG113" s="1"/>
      <c r="LIH113" s="1"/>
      <c r="LII113" s="1"/>
      <c r="LIJ113" s="1"/>
      <c r="LIK113" s="1"/>
      <c r="LIL113" s="1"/>
      <c r="LIM113" s="1"/>
      <c r="LIN113" s="1"/>
      <c r="LIO113" s="1"/>
      <c r="LIP113" s="1"/>
      <c r="LIQ113" s="1"/>
      <c r="LIR113" s="1"/>
      <c r="LIS113" s="1"/>
      <c r="LIT113" s="1"/>
      <c r="LIU113" s="1"/>
      <c r="LIV113" s="1"/>
      <c r="LIW113" s="1"/>
      <c r="LIX113" s="1"/>
      <c r="LIY113" s="1"/>
      <c r="LIZ113" s="1"/>
      <c r="LJA113" s="1"/>
      <c r="LJB113" s="1"/>
      <c r="LJC113" s="1"/>
      <c r="LJD113" s="1"/>
      <c r="LJE113" s="1"/>
      <c r="LJF113" s="1"/>
      <c r="LJG113" s="1"/>
      <c r="LJH113" s="1"/>
      <c r="LJI113" s="1"/>
      <c r="LJJ113" s="1"/>
      <c r="LJK113" s="1"/>
      <c r="LJL113" s="1"/>
      <c r="LJM113" s="1"/>
      <c r="LJN113" s="1"/>
      <c r="LJO113" s="1"/>
      <c r="LJP113" s="1"/>
      <c r="LJQ113" s="1"/>
      <c r="LJR113" s="1"/>
      <c r="LJS113" s="1"/>
      <c r="LJT113" s="1"/>
      <c r="LJU113" s="1"/>
      <c r="LJV113" s="1"/>
      <c r="LJW113" s="1"/>
      <c r="LJX113" s="1"/>
      <c r="LJY113" s="1"/>
      <c r="LJZ113" s="1"/>
      <c r="LKA113" s="1"/>
      <c r="LKB113" s="1"/>
      <c r="LKC113" s="1"/>
      <c r="LKD113" s="1"/>
      <c r="LKE113" s="1"/>
      <c r="LKF113" s="1"/>
      <c r="LKG113" s="1"/>
      <c r="LKH113" s="1"/>
      <c r="LKI113" s="1"/>
      <c r="LKJ113" s="1"/>
      <c r="LKK113" s="1"/>
      <c r="LKL113" s="1"/>
      <c r="LKM113" s="1"/>
      <c r="LKN113" s="1"/>
      <c r="LKO113" s="1"/>
      <c r="LKP113" s="1"/>
      <c r="LKQ113" s="1"/>
      <c r="LKR113" s="1"/>
      <c r="LKS113" s="1"/>
      <c r="LKT113" s="1"/>
      <c r="LKU113" s="1"/>
      <c r="LKV113" s="1"/>
      <c r="LKW113" s="1"/>
      <c r="LKX113" s="1"/>
      <c r="LKY113" s="1"/>
      <c r="LKZ113" s="1"/>
      <c r="LLA113" s="1"/>
      <c r="LLB113" s="1"/>
      <c r="LLC113" s="1"/>
      <c r="LLD113" s="1"/>
      <c r="LLE113" s="1"/>
      <c r="LLF113" s="1"/>
      <c r="LLG113" s="1"/>
      <c r="LLH113" s="1"/>
      <c r="LLI113" s="1"/>
      <c r="LLJ113" s="1"/>
      <c r="LLK113" s="1"/>
      <c r="LLL113" s="1"/>
      <c r="LLM113" s="1"/>
      <c r="LLN113" s="1"/>
      <c r="LLO113" s="1"/>
      <c r="LLP113" s="1"/>
      <c r="LLQ113" s="1"/>
      <c r="LLR113" s="1"/>
      <c r="LLS113" s="1"/>
      <c r="LLT113" s="1"/>
      <c r="LLU113" s="1"/>
      <c r="LLV113" s="1"/>
      <c r="LLW113" s="1"/>
      <c r="LLX113" s="1"/>
      <c r="LLY113" s="1"/>
      <c r="LLZ113" s="1"/>
      <c r="LMA113" s="1"/>
      <c r="LMB113" s="1"/>
      <c r="LMC113" s="1"/>
      <c r="LMD113" s="1"/>
      <c r="LME113" s="1"/>
      <c r="LMF113" s="1"/>
      <c r="LMG113" s="1"/>
      <c r="LMH113" s="1"/>
      <c r="LMI113" s="1"/>
      <c r="LMJ113" s="1"/>
      <c r="LMK113" s="1"/>
      <c r="LML113" s="1"/>
      <c r="LMM113" s="1"/>
      <c r="LMN113" s="1"/>
      <c r="LMO113" s="1"/>
      <c r="LMP113" s="1"/>
      <c r="LMQ113" s="1"/>
      <c r="LMR113" s="1"/>
      <c r="LMS113" s="1"/>
      <c r="LMT113" s="1"/>
      <c r="LMU113" s="1"/>
      <c r="LMV113" s="1"/>
      <c r="LMW113" s="1"/>
      <c r="LMX113" s="1"/>
      <c r="LMY113" s="1"/>
      <c r="LMZ113" s="1"/>
      <c r="LNA113" s="1"/>
      <c r="LNB113" s="1"/>
      <c r="LNC113" s="1"/>
      <c r="LND113" s="1"/>
      <c r="LNE113" s="1"/>
      <c r="LNF113" s="1"/>
      <c r="LNG113" s="1"/>
      <c r="LNH113" s="1"/>
      <c r="LNI113" s="1"/>
      <c r="LNJ113" s="1"/>
      <c r="LNK113" s="1"/>
      <c r="LNL113" s="1"/>
      <c r="LNM113" s="1"/>
      <c r="LNN113" s="1"/>
      <c r="LNO113" s="1"/>
      <c r="LNP113" s="1"/>
      <c r="LNQ113" s="1"/>
      <c r="LNR113" s="1"/>
      <c r="LNS113" s="1"/>
      <c r="LNT113" s="1"/>
      <c r="LNU113" s="1"/>
      <c r="LNV113" s="1"/>
      <c r="LNW113" s="1"/>
      <c r="LNX113" s="1"/>
      <c r="LNY113" s="1"/>
      <c r="LNZ113" s="1"/>
      <c r="LOA113" s="1"/>
      <c r="LOB113" s="1"/>
      <c r="LOC113" s="1"/>
      <c r="LOD113" s="1"/>
      <c r="LOE113" s="1"/>
      <c r="LOF113" s="1"/>
      <c r="LOG113" s="1"/>
      <c r="LOH113" s="1"/>
      <c r="LOI113" s="1"/>
      <c r="LOJ113" s="1"/>
      <c r="LOK113" s="1"/>
      <c r="LOL113" s="1"/>
      <c r="LOM113" s="1"/>
      <c r="LON113" s="1"/>
      <c r="LOO113" s="1"/>
      <c r="LOP113" s="1"/>
      <c r="LOQ113" s="1"/>
      <c r="LOR113" s="1"/>
      <c r="LOS113" s="1"/>
      <c r="LOT113" s="1"/>
      <c r="LOU113" s="1"/>
      <c r="LOV113" s="1"/>
      <c r="LOW113" s="1"/>
      <c r="LOX113" s="1"/>
      <c r="LOY113" s="1"/>
      <c r="LOZ113" s="1"/>
      <c r="LPA113" s="1"/>
      <c r="LPB113" s="1"/>
      <c r="LPC113" s="1"/>
      <c r="LPD113" s="1"/>
      <c r="LPE113" s="1"/>
      <c r="LPF113" s="1"/>
      <c r="LPG113" s="1"/>
      <c r="LPH113" s="1"/>
      <c r="LPI113" s="1"/>
      <c r="LPJ113" s="1"/>
      <c r="LPK113" s="1"/>
      <c r="LPL113" s="1"/>
      <c r="LPM113" s="1"/>
      <c r="LPN113" s="1"/>
      <c r="LPO113" s="1"/>
      <c r="LPP113" s="1"/>
      <c r="LPQ113" s="1"/>
      <c r="LPR113" s="1"/>
      <c r="LPS113" s="1"/>
      <c r="LPT113" s="1"/>
      <c r="LPU113" s="1"/>
      <c r="LPV113" s="1"/>
      <c r="LPW113" s="1"/>
      <c r="LPX113" s="1"/>
      <c r="LPY113" s="1"/>
      <c r="LPZ113" s="1"/>
      <c r="LQA113" s="1"/>
      <c r="LQB113" s="1"/>
      <c r="LQC113" s="1"/>
      <c r="LQD113" s="1"/>
      <c r="LQE113" s="1"/>
      <c r="LQF113" s="1"/>
      <c r="LQG113" s="1"/>
      <c r="LQH113" s="1"/>
      <c r="LQI113" s="1"/>
      <c r="LQJ113" s="1"/>
      <c r="LQK113" s="1"/>
      <c r="LQL113" s="1"/>
      <c r="LQM113" s="1"/>
      <c r="LQN113" s="1"/>
      <c r="LQO113" s="1"/>
      <c r="LQP113" s="1"/>
      <c r="LQQ113" s="1"/>
      <c r="LQR113" s="1"/>
      <c r="LQS113" s="1"/>
      <c r="LQT113" s="1"/>
      <c r="LQU113" s="1"/>
      <c r="LQV113" s="1"/>
      <c r="LQW113" s="1"/>
      <c r="LQX113" s="1"/>
      <c r="LQY113" s="1"/>
      <c r="LQZ113" s="1"/>
      <c r="LRA113" s="1"/>
      <c r="LRB113" s="1"/>
      <c r="LRC113" s="1"/>
      <c r="LRD113" s="1"/>
      <c r="LRE113" s="1"/>
      <c r="LRF113" s="1"/>
      <c r="LRG113" s="1"/>
      <c r="LRH113" s="1"/>
      <c r="LRI113" s="1"/>
      <c r="LRJ113" s="1"/>
      <c r="LRK113" s="1"/>
      <c r="LRL113" s="1"/>
      <c r="LRM113" s="1"/>
      <c r="LRN113" s="1"/>
      <c r="LRO113" s="1"/>
      <c r="LRP113" s="1"/>
      <c r="LRQ113" s="1"/>
      <c r="LRR113" s="1"/>
      <c r="LRS113" s="1"/>
      <c r="LRT113" s="1"/>
      <c r="LRU113" s="1"/>
      <c r="LRV113" s="1"/>
      <c r="LRW113" s="1"/>
      <c r="LRX113" s="1"/>
      <c r="LRY113" s="1"/>
      <c r="LRZ113" s="1"/>
      <c r="LSA113" s="1"/>
      <c r="LSB113" s="1"/>
      <c r="LSC113" s="1"/>
      <c r="LSD113" s="1"/>
      <c r="LSE113" s="1"/>
      <c r="LSF113" s="1"/>
      <c r="LSG113" s="1"/>
      <c r="LSH113" s="1"/>
      <c r="LSI113" s="1"/>
      <c r="LSJ113" s="1"/>
      <c r="LSK113" s="1"/>
      <c r="LSL113" s="1"/>
      <c r="LSM113" s="1"/>
      <c r="LSN113" s="1"/>
      <c r="LSO113" s="1"/>
      <c r="LSP113" s="1"/>
      <c r="LSQ113" s="1"/>
      <c r="LSR113" s="1"/>
      <c r="LSS113" s="1"/>
      <c r="LST113" s="1"/>
      <c r="LSU113" s="1"/>
      <c r="LSV113" s="1"/>
      <c r="LSW113" s="1"/>
      <c r="LSX113" s="1"/>
      <c r="LSY113" s="1"/>
      <c r="LSZ113" s="1"/>
      <c r="LTA113" s="1"/>
      <c r="LTB113" s="1"/>
      <c r="LTC113" s="1"/>
      <c r="LTD113" s="1"/>
      <c r="LTE113" s="1"/>
      <c r="LTF113" s="1"/>
      <c r="LTG113" s="1"/>
      <c r="LTH113" s="1"/>
      <c r="LTI113" s="1"/>
      <c r="LTJ113" s="1"/>
      <c r="LTK113" s="1"/>
      <c r="LTL113" s="1"/>
      <c r="LTM113" s="1"/>
      <c r="LTN113" s="1"/>
      <c r="LTO113" s="1"/>
      <c r="LTP113" s="1"/>
      <c r="LTQ113" s="1"/>
      <c r="LTR113" s="1"/>
      <c r="LTS113" s="1"/>
      <c r="LTT113" s="1"/>
      <c r="LTU113" s="1"/>
      <c r="LTV113" s="1"/>
      <c r="LTW113" s="1"/>
      <c r="LTX113" s="1"/>
      <c r="LTY113" s="1"/>
      <c r="LTZ113" s="1"/>
      <c r="LUA113" s="1"/>
      <c r="LUB113" s="1"/>
      <c r="LUC113" s="1"/>
      <c r="LUD113" s="1"/>
      <c r="LUE113" s="1"/>
      <c r="LUF113" s="1"/>
      <c r="LUG113" s="1"/>
      <c r="LUH113" s="1"/>
      <c r="LUI113" s="1"/>
      <c r="LUJ113" s="1"/>
      <c r="LUK113" s="1"/>
      <c r="LUL113" s="1"/>
      <c r="LUM113" s="1"/>
      <c r="LUN113" s="1"/>
      <c r="LUO113" s="1"/>
      <c r="LUP113" s="1"/>
      <c r="LUQ113" s="1"/>
      <c r="LUR113" s="1"/>
      <c r="LUS113" s="1"/>
      <c r="LUT113" s="1"/>
      <c r="LUU113" s="1"/>
      <c r="LUV113" s="1"/>
      <c r="LUW113" s="1"/>
      <c r="LUX113" s="1"/>
      <c r="LUY113" s="1"/>
      <c r="LUZ113" s="1"/>
      <c r="LVA113" s="1"/>
      <c r="LVB113" s="1"/>
      <c r="LVC113" s="1"/>
      <c r="LVD113" s="1"/>
      <c r="LVE113" s="1"/>
      <c r="LVF113" s="1"/>
      <c r="LVG113" s="1"/>
      <c r="LVH113" s="1"/>
      <c r="LVI113" s="1"/>
      <c r="LVJ113" s="1"/>
      <c r="LVK113" s="1"/>
      <c r="LVL113" s="1"/>
      <c r="LVM113" s="1"/>
      <c r="LVN113" s="1"/>
      <c r="LVO113" s="1"/>
      <c r="LVP113" s="1"/>
      <c r="LVQ113" s="1"/>
      <c r="LVR113" s="1"/>
      <c r="LVS113" s="1"/>
      <c r="LVT113" s="1"/>
      <c r="LVU113" s="1"/>
      <c r="LVV113" s="1"/>
      <c r="LVW113" s="1"/>
      <c r="LVX113" s="1"/>
      <c r="LVY113" s="1"/>
      <c r="LVZ113" s="1"/>
      <c r="LWA113" s="1"/>
      <c r="LWB113" s="1"/>
      <c r="LWC113" s="1"/>
      <c r="LWD113" s="1"/>
      <c r="LWE113" s="1"/>
      <c r="LWF113" s="1"/>
      <c r="LWG113" s="1"/>
      <c r="LWH113" s="1"/>
      <c r="LWI113" s="1"/>
      <c r="LWJ113" s="1"/>
      <c r="LWK113" s="1"/>
      <c r="LWL113" s="1"/>
      <c r="LWM113" s="1"/>
      <c r="LWN113" s="1"/>
      <c r="LWO113" s="1"/>
      <c r="LWP113" s="1"/>
      <c r="LWQ113" s="1"/>
      <c r="LWR113" s="1"/>
      <c r="LWS113" s="1"/>
      <c r="LWT113" s="1"/>
      <c r="LWU113" s="1"/>
      <c r="LWV113" s="1"/>
      <c r="LWW113" s="1"/>
      <c r="LWX113" s="1"/>
      <c r="LWY113" s="1"/>
      <c r="LWZ113" s="1"/>
      <c r="LXA113" s="1"/>
      <c r="LXB113" s="1"/>
      <c r="LXC113" s="1"/>
      <c r="LXD113" s="1"/>
      <c r="LXE113" s="1"/>
      <c r="LXF113" s="1"/>
      <c r="LXG113" s="1"/>
      <c r="LXH113" s="1"/>
      <c r="LXI113" s="1"/>
      <c r="LXJ113" s="1"/>
      <c r="LXK113" s="1"/>
      <c r="LXL113" s="1"/>
      <c r="LXM113" s="1"/>
      <c r="LXN113" s="1"/>
      <c r="LXO113" s="1"/>
      <c r="LXP113" s="1"/>
      <c r="LXQ113" s="1"/>
      <c r="LXR113" s="1"/>
      <c r="LXS113" s="1"/>
      <c r="LXT113" s="1"/>
      <c r="LXU113" s="1"/>
      <c r="LXV113" s="1"/>
      <c r="LXW113" s="1"/>
      <c r="LXX113" s="1"/>
      <c r="LXY113" s="1"/>
      <c r="LXZ113" s="1"/>
      <c r="LYA113" s="1"/>
      <c r="LYB113" s="1"/>
      <c r="LYC113" s="1"/>
      <c r="LYD113" s="1"/>
      <c r="LYE113" s="1"/>
      <c r="LYF113" s="1"/>
      <c r="LYG113" s="1"/>
      <c r="LYH113" s="1"/>
      <c r="LYI113" s="1"/>
      <c r="LYJ113" s="1"/>
      <c r="LYK113" s="1"/>
      <c r="LYL113" s="1"/>
      <c r="LYM113" s="1"/>
      <c r="LYN113" s="1"/>
      <c r="LYO113" s="1"/>
      <c r="LYP113" s="1"/>
      <c r="LYQ113" s="1"/>
      <c r="LYR113" s="1"/>
      <c r="LYS113" s="1"/>
      <c r="LYT113" s="1"/>
      <c r="LYU113" s="1"/>
      <c r="LYV113" s="1"/>
      <c r="LYW113" s="1"/>
      <c r="LYX113" s="1"/>
      <c r="LYY113" s="1"/>
      <c r="LYZ113" s="1"/>
      <c r="LZA113" s="1"/>
      <c r="LZB113" s="1"/>
      <c r="LZC113" s="1"/>
      <c r="LZD113" s="1"/>
      <c r="LZE113" s="1"/>
      <c r="LZF113" s="1"/>
      <c r="LZG113" s="1"/>
      <c r="LZH113" s="1"/>
      <c r="LZI113" s="1"/>
      <c r="LZJ113" s="1"/>
      <c r="LZK113" s="1"/>
      <c r="LZL113" s="1"/>
      <c r="LZM113" s="1"/>
      <c r="LZN113" s="1"/>
      <c r="LZO113" s="1"/>
      <c r="LZP113" s="1"/>
      <c r="LZQ113" s="1"/>
      <c r="LZR113" s="1"/>
      <c r="LZS113" s="1"/>
      <c r="LZT113" s="1"/>
      <c r="LZU113" s="1"/>
      <c r="LZV113" s="1"/>
      <c r="LZW113" s="1"/>
      <c r="LZX113" s="1"/>
      <c r="LZY113" s="1"/>
      <c r="LZZ113" s="1"/>
      <c r="MAA113" s="1"/>
      <c r="MAB113" s="1"/>
      <c r="MAC113" s="1"/>
      <c r="MAD113" s="1"/>
      <c r="MAE113" s="1"/>
      <c r="MAF113" s="1"/>
      <c r="MAG113" s="1"/>
      <c r="MAH113" s="1"/>
      <c r="MAI113" s="1"/>
      <c r="MAJ113" s="1"/>
      <c r="MAK113" s="1"/>
      <c r="MAL113" s="1"/>
      <c r="MAM113" s="1"/>
      <c r="MAN113" s="1"/>
      <c r="MAO113" s="1"/>
      <c r="MAP113" s="1"/>
      <c r="MAQ113" s="1"/>
      <c r="MAR113" s="1"/>
      <c r="MAS113" s="1"/>
      <c r="MAT113" s="1"/>
      <c r="MAU113" s="1"/>
      <c r="MAV113" s="1"/>
      <c r="MAW113" s="1"/>
      <c r="MAX113" s="1"/>
      <c r="MAY113" s="1"/>
      <c r="MAZ113" s="1"/>
      <c r="MBA113" s="1"/>
      <c r="MBB113" s="1"/>
      <c r="MBC113" s="1"/>
      <c r="MBD113" s="1"/>
      <c r="MBE113" s="1"/>
      <c r="MBF113" s="1"/>
      <c r="MBG113" s="1"/>
      <c r="MBH113" s="1"/>
      <c r="MBI113" s="1"/>
      <c r="MBJ113" s="1"/>
      <c r="MBK113" s="1"/>
      <c r="MBL113" s="1"/>
      <c r="MBM113" s="1"/>
      <c r="MBN113" s="1"/>
      <c r="MBO113" s="1"/>
      <c r="MBP113" s="1"/>
      <c r="MBQ113" s="1"/>
      <c r="MBR113" s="1"/>
      <c r="MBS113" s="1"/>
      <c r="MBT113" s="1"/>
      <c r="MBU113" s="1"/>
      <c r="MBV113" s="1"/>
      <c r="MBW113" s="1"/>
      <c r="MBX113" s="1"/>
      <c r="MBY113" s="1"/>
      <c r="MBZ113" s="1"/>
      <c r="MCA113" s="1"/>
      <c r="MCB113" s="1"/>
      <c r="MCC113" s="1"/>
      <c r="MCD113" s="1"/>
      <c r="MCE113" s="1"/>
      <c r="MCF113" s="1"/>
      <c r="MCG113" s="1"/>
      <c r="MCH113" s="1"/>
      <c r="MCI113" s="1"/>
      <c r="MCJ113" s="1"/>
      <c r="MCK113" s="1"/>
      <c r="MCL113" s="1"/>
      <c r="MCM113" s="1"/>
      <c r="MCN113" s="1"/>
      <c r="MCO113" s="1"/>
      <c r="MCP113" s="1"/>
      <c r="MCQ113" s="1"/>
      <c r="MCR113" s="1"/>
      <c r="MCS113" s="1"/>
      <c r="MCT113" s="1"/>
      <c r="MCU113" s="1"/>
      <c r="MCV113" s="1"/>
      <c r="MCW113" s="1"/>
      <c r="MCX113" s="1"/>
      <c r="MCY113" s="1"/>
      <c r="MCZ113" s="1"/>
      <c r="MDA113" s="1"/>
      <c r="MDB113" s="1"/>
      <c r="MDC113" s="1"/>
      <c r="MDD113" s="1"/>
      <c r="MDE113" s="1"/>
      <c r="MDF113" s="1"/>
      <c r="MDG113" s="1"/>
      <c r="MDH113" s="1"/>
      <c r="MDI113" s="1"/>
      <c r="MDJ113" s="1"/>
      <c r="MDK113" s="1"/>
      <c r="MDL113" s="1"/>
      <c r="MDM113" s="1"/>
      <c r="MDN113" s="1"/>
      <c r="MDO113" s="1"/>
      <c r="MDP113" s="1"/>
      <c r="MDQ113" s="1"/>
      <c r="MDR113" s="1"/>
      <c r="MDS113" s="1"/>
      <c r="MDT113" s="1"/>
      <c r="MDU113" s="1"/>
      <c r="MDV113" s="1"/>
      <c r="MDW113" s="1"/>
      <c r="MDX113" s="1"/>
      <c r="MDY113" s="1"/>
      <c r="MDZ113" s="1"/>
      <c r="MEA113" s="1"/>
      <c r="MEB113" s="1"/>
      <c r="MEC113" s="1"/>
      <c r="MED113" s="1"/>
      <c r="MEE113" s="1"/>
      <c r="MEF113" s="1"/>
      <c r="MEG113" s="1"/>
      <c r="MEH113" s="1"/>
      <c r="MEI113" s="1"/>
      <c r="MEJ113" s="1"/>
      <c r="MEK113" s="1"/>
      <c r="MEL113" s="1"/>
      <c r="MEM113" s="1"/>
      <c r="MEN113" s="1"/>
      <c r="MEO113" s="1"/>
      <c r="MEP113" s="1"/>
      <c r="MEQ113" s="1"/>
      <c r="MER113" s="1"/>
      <c r="MES113" s="1"/>
      <c r="MET113" s="1"/>
      <c r="MEU113" s="1"/>
      <c r="MEV113" s="1"/>
      <c r="MEW113" s="1"/>
      <c r="MEX113" s="1"/>
      <c r="MEY113" s="1"/>
      <c r="MEZ113" s="1"/>
      <c r="MFA113" s="1"/>
      <c r="MFB113" s="1"/>
      <c r="MFC113" s="1"/>
      <c r="MFD113" s="1"/>
      <c r="MFE113" s="1"/>
      <c r="MFF113" s="1"/>
      <c r="MFG113" s="1"/>
      <c r="MFH113" s="1"/>
      <c r="MFI113" s="1"/>
      <c r="MFJ113" s="1"/>
      <c r="MFK113" s="1"/>
      <c r="MFL113" s="1"/>
      <c r="MFM113" s="1"/>
      <c r="MFN113" s="1"/>
      <c r="MFO113" s="1"/>
      <c r="MFP113" s="1"/>
      <c r="MFQ113" s="1"/>
      <c r="MFR113" s="1"/>
      <c r="MFS113" s="1"/>
      <c r="MFT113" s="1"/>
      <c r="MFU113" s="1"/>
      <c r="MFV113" s="1"/>
      <c r="MFW113" s="1"/>
      <c r="MFX113" s="1"/>
      <c r="MFY113" s="1"/>
      <c r="MFZ113" s="1"/>
      <c r="MGA113" s="1"/>
      <c r="MGB113" s="1"/>
      <c r="MGC113" s="1"/>
      <c r="MGD113" s="1"/>
      <c r="MGE113" s="1"/>
      <c r="MGF113" s="1"/>
      <c r="MGG113" s="1"/>
      <c r="MGH113" s="1"/>
      <c r="MGI113" s="1"/>
      <c r="MGJ113" s="1"/>
      <c r="MGK113" s="1"/>
      <c r="MGL113" s="1"/>
      <c r="MGM113" s="1"/>
      <c r="MGN113" s="1"/>
      <c r="MGO113" s="1"/>
      <c r="MGP113" s="1"/>
      <c r="MGQ113" s="1"/>
      <c r="MGR113" s="1"/>
      <c r="MGS113" s="1"/>
      <c r="MGT113" s="1"/>
      <c r="MGU113" s="1"/>
      <c r="MGV113" s="1"/>
      <c r="MGW113" s="1"/>
      <c r="MGX113" s="1"/>
      <c r="MGY113" s="1"/>
      <c r="MGZ113" s="1"/>
      <c r="MHA113" s="1"/>
      <c r="MHB113" s="1"/>
      <c r="MHC113" s="1"/>
      <c r="MHD113" s="1"/>
      <c r="MHE113" s="1"/>
      <c r="MHF113" s="1"/>
      <c r="MHG113" s="1"/>
      <c r="MHH113" s="1"/>
      <c r="MHI113" s="1"/>
      <c r="MHJ113" s="1"/>
      <c r="MHK113" s="1"/>
      <c r="MHL113" s="1"/>
      <c r="MHM113" s="1"/>
      <c r="MHN113" s="1"/>
      <c r="MHO113" s="1"/>
      <c r="MHP113" s="1"/>
      <c r="MHQ113" s="1"/>
      <c r="MHR113" s="1"/>
      <c r="MHS113" s="1"/>
      <c r="MHT113" s="1"/>
      <c r="MHU113" s="1"/>
      <c r="MHV113" s="1"/>
      <c r="MHW113" s="1"/>
      <c r="MHX113" s="1"/>
      <c r="MHY113" s="1"/>
      <c r="MHZ113" s="1"/>
      <c r="MIA113" s="1"/>
      <c r="MIB113" s="1"/>
      <c r="MIC113" s="1"/>
      <c r="MID113" s="1"/>
      <c r="MIE113" s="1"/>
      <c r="MIF113" s="1"/>
      <c r="MIG113" s="1"/>
      <c r="MIH113" s="1"/>
      <c r="MII113" s="1"/>
      <c r="MIJ113" s="1"/>
      <c r="MIK113" s="1"/>
      <c r="MIL113" s="1"/>
      <c r="MIM113" s="1"/>
      <c r="MIN113" s="1"/>
      <c r="MIO113" s="1"/>
      <c r="MIP113" s="1"/>
      <c r="MIQ113" s="1"/>
      <c r="MIR113" s="1"/>
      <c r="MIS113" s="1"/>
      <c r="MIT113" s="1"/>
      <c r="MIU113" s="1"/>
      <c r="MIV113" s="1"/>
      <c r="MIW113" s="1"/>
      <c r="MIX113" s="1"/>
      <c r="MIY113" s="1"/>
      <c r="MIZ113" s="1"/>
      <c r="MJA113" s="1"/>
      <c r="MJB113" s="1"/>
      <c r="MJC113" s="1"/>
      <c r="MJD113" s="1"/>
      <c r="MJE113" s="1"/>
      <c r="MJF113" s="1"/>
      <c r="MJG113" s="1"/>
      <c r="MJH113" s="1"/>
      <c r="MJI113" s="1"/>
      <c r="MJJ113" s="1"/>
      <c r="MJK113" s="1"/>
      <c r="MJL113" s="1"/>
      <c r="MJM113" s="1"/>
      <c r="MJN113" s="1"/>
      <c r="MJO113" s="1"/>
      <c r="MJP113" s="1"/>
      <c r="MJQ113" s="1"/>
      <c r="MJR113" s="1"/>
      <c r="MJS113" s="1"/>
      <c r="MJT113" s="1"/>
      <c r="MJU113" s="1"/>
      <c r="MJV113" s="1"/>
      <c r="MJW113" s="1"/>
      <c r="MJX113" s="1"/>
      <c r="MJY113" s="1"/>
      <c r="MJZ113" s="1"/>
      <c r="MKA113" s="1"/>
      <c r="MKB113" s="1"/>
      <c r="MKC113" s="1"/>
      <c r="MKD113" s="1"/>
      <c r="MKE113" s="1"/>
      <c r="MKF113" s="1"/>
      <c r="MKG113" s="1"/>
      <c r="MKH113" s="1"/>
      <c r="MKI113" s="1"/>
      <c r="MKJ113" s="1"/>
      <c r="MKK113" s="1"/>
      <c r="MKL113" s="1"/>
      <c r="MKM113" s="1"/>
      <c r="MKN113" s="1"/>
      <c r="MKO113" s="1"/>
      <c r="MKP113" s="1"/>
      <c r="MKQ113" s="1"/>
      <c r="MKR113" s="1"/>
      <c r="MKS113" s="1"/>
      <c r="MKT113" s="1"/>
      <c r="MKU113" s="1"/>
      <c r="MKV113" s="1"/>
      <c r="MKW113" s="1"/>
      <c r="MKX113" s="1"/>
      <c r="MKY113" s="1"/>
      <c r="MKZ113" s="1"/>
      <c r="MLA113" s="1"/>
      <c r="MLB113" s="1"/>
      <c r="MLC113" s="1"/>
      <c r="MLD113" s="1"/>
      <c r="MLE113" s="1"/>
      <c r="MLF113" s="1"/>
      <c r="MLG113" s="1"/>
      <c r="MLH113" s="1"/>
      <c r="MLI113" s="1"/>
      <c r="MLJ113" s="1"/>
      <c r="MLK113" s="1"/>
      <c r="MLL113" s="1"/>
      <c r="MLM113" s="1"/>
      <c r="MLN113" s="1"/>
      <c r="MLO113" s="1"/>
      <c r="MLP113" s="1"/>
      <c r="MLQ113" s="1"/>
      <c r="MLR113" s="1"/>
      <c r="MLS113" s="1"/>
      <c r="MLT113" s="1"/>
      <c r="MLU113" s="1"/>
      <c r="MLV113" s="1"/>
      <c r="MLW113" s="1"/>
      <c r="MLX113" s="1"/>
      <c r="MLY113" s="1"/>
      <c r="MLZ113" s="1"/>
      <c r="MMA113" s="1"/>
      <c r="MMB113" s="1"/>
      <c r="MMC113" s="1"/>
      <c r="MMD113" s="1"/>
      <c r="MME113" s="1"/>
      <c r="MMF113" s="1"/>
      <c r="MMG113" s="1"/>
      <c r="MMH113" s="1"/>
      <c r="MMI113" s="1"/>
      <c r="MMJ113" s="1"/>
      <c r="MMK113" s="1"/>
      <c r="MML113" s="1"/>
      <c r="MMM113" s="1"/>
      <c r="MMN113" s="1"/>
      <c r="MMO113" s="1"/>
      <c r="MMP113" s="1"/>
      <c r="MMQ113" s="1"/>
      <c r="MMR113" s="1"/>
      <c r="MMS113" s="1"/>
      <c r="MMT113" s="1"/>
      <c r="MMU113" s="1"/>
      <c r="MMV113" s="1"/>
      <c r="MMW113" s="1"/>
      <c r="MMX113" s="1"/>
      <c r="MMY113" s="1"/>
      <c r="MMZ113" s="1"/>
      <c r="MNA113" s="1"/>
      <c r="MNB113" s="1"/>
      <c r="MNC113" s="1"/>
      <c r="MND113" s="1"/>
      <c r="MNE113" s="1"/>
      <c r="MNF113" s="1"/>
      <c r="MNG113" s="1"/>
      <c r="MNH113" s="1"/>
      <c r="MNI113" s="1"/>
      <c r="MNJ113" s="1"/>
      <c r="MNK113" s="1"/>
      <c r="MNL113" s="1"/>
      <c r="MNM113" s="1"/>
      <c r="MNN113" s="1"/>
      <c r="MNO113" s="1"/>
      <c r="MNP113" s="1"/>
      <c r="MNQ113" s="1"/>
      <c r="MNR113" s="1"/>
      <c r="MNS113" s="1"/>
      <c r="MNT113" s="1"/>
      <c r="MNU113" s="1"/>
      <c r="MNV113" s="1"/>
      <c r="MNW113" s="1"/>
      <c r="MNX113" s="1"/>
      <c r="MNY113" s="1"/>
      <c r="MNZ113" s="1"/>
      <c r="MOA113" s="1"/>
      <c r="MOB113" s="1"/>
      <c r="MOC113" s="1"/>
      <c r="MOD113" s="1"/>
      <c r="MOE113" s="1"/>
      <c r="MOF113" s="1"/>
      <c r="MOG113" s="1"/>
      <c r="MOH113" s="1"/>
      <c r="MOI113" s="1"/>
      <c r="MOJ113" s="1"/>
      <c r="MOK113" s="1"/>
      <c r="MOL113" s="1"/>
      <c r="MOM113" s="1"/>
      <c r="MON113" s="1"/>
      <c r="MOO113" s="1"/>
      <c r="MOP113" s="1"/>
      <c r="MOQ113" s="1"/>
      <c r="MOR113" s="1"/>
      <c r="MOS113" s="1"/>
      <c r="MOT113" s="1"/>
      <c r="MOU113" s="1"/>
      <c r="MOV113" s="1"/>
      <c r="MOW113" s="1"/>
      <c r="MOX113" s="1"/>
      <c r="MOY113" s="1"/>
      <c r="MOZ113" s="1"/>
      <c r="MPA113" s="1"/>
      <c r="MPB113" s="1"/>
      <c r="MPC113" s="1"/>
      <c r="MPD113" s="1"/>
      <c r="MPE113" s="1"/>
      <c r="MPF113" s="1"/>
      <c r="MPG113" s="1"/>
      <c r="MPH113" s="1"/>
      <c r="MPI113" s="1"/>
      <c r="MPJ113" s="1"/>
      <c r="MPK113" s="1"/>
      <c r="MPL113" s="1"/>
      <c r="MPM113" s="1"/>
      <c r="MPN113" s="1"/>
      <c r="MPO113" s="1"/>
      <c r="MPP113" s="1"/>
      <c r="MPQ113" s="1"/>
      <c r="MPR113" s="1"/>
      <c r="MPS113" s="1"/>
      <c r="MPT113" s="1"/>
      <c r="MPU113" s="1"/>
      <c r="MPV113" s="1"/>
      <c r="MPW113" s="1"/>
      <c r="MPX113" s="1"/>
      <c r="MPY113" s="1"/>
      <c r="MPZ113" s="1"/>
      <c r="MQA113" s="1"/>
      <c r="MQB113" s="1"/>
      <c r="MQC113" s="1"/>
      <c r="MQD113" s="1"/>
      <c r="MQE113" s="1"/>
      <c r="MQF113" s="1"/>
      <c r="MQG113" s="1"/>
      <c r="MQH113" s="1"/>
      <c r="MQI113" s="1"/>
      <c r="MQJ113" s="1"/>
      <c r="MQK113" s="1"/>
      <c r="MQL113" s="1"/>
      <c r="MQM113" s="1"/>
      <c r="MQN113" s="1"/>
      <c r="MQO113" s="1"/>
      <c r="MQP113" s="1"/>
      <c r="MQQ113" s="1"/>
      <c r="MQR113" s="1"/>
      <c r="MQS113" s="1"/>
      <c r="MQT113" s="1"/>
      <c r="MQU113" s="1"/>
      <c r="MQV113" s="1"/>
      <c r="MQW113" s="1"/>
      <c r="MQX113" s="1"/>
      <c r="MQY113" s="1"/>
      <c r="MQZ113" s="1"/>
      <c r="MRA113" s="1"/>
      <c r="MRB113" s="1"/>
      <c r="MRC113" s="1"/>
      <c r="MRD113" s="1"/>
      <c r="MRE113" s="1"/>
      <c r="MRF113" s="1"/>
      <c r="MRG113" s="1"/>
      <c r="MRH113" s="1"/>
      <c r="MRI113" s="1"/>
      <c r="MRJ113" s="1"/>
      <c r="MRK113" s="1"/>
      <c r="MRL113" s="1"/>
      <c r="MRM113" s="1"/>
      <c r="MRN113" s="1"/>
      <c r="MRO113" s="1"/>
      <c r="MRP113" s="1"/>
      <c r="MRQ113" s="1"/>
      <c r="MRR113" s="1"/>
      <c r="MRS113" s="1"/>
      <c r="MRT113" s="1"/>
      <c r="MRU113" s="1"/>
      <c r="MRV113" s="1"/>
      <c r="MRW113" s="1"/>
      <c r="MRX113" s="1"/>
      <c r="MRY113" s="1"/>
      <c r="MRZ113" s="1"/>
      <c r="MSA113" s="1"/>
      <c r="MSB113" s="1"/>
      <c r="MSC113" s="1"/>
      <c r="MSD113" s="1"/>
      <c r="MSE113" s="1"/>
      <c r="MSF113" s="1"/>
      <c r="MSG113" s="1"/>
      <c r="MSH113" s="1"/>
      <c r="MSI113" s="1"/>
      <c r="MSJ113" s="1"/>
      <c r="MSK113" s="1"/>
      <c r="MSL113" s="1"/>
      <c r="MSM113" s="1"/>
      <c r="MSN113" s="1"/>
      <c r="MSO113" s="1"/>
      <c r="MSP113" s="1"/>
      <c r="MSQ113" s="1"/>
      <c r="MSR113" s="1"/>
      <c r="MSS113" s="1"/>
      <c r="MST113" s="1"/>
      <c r="MSU113" s="1"/>
      <c r="MSV113" s="1"/>
      <c r="MSW113" s="1"/>
      <c r="MSX113" s="1"/>
      <c r="MSY113" s="1"/>
      <c r="MSZ113" s="1"/>
      <c r="MTA113" s="1"/>
      <c r="MTB113" s="1"/>
      <c r="MTC113" s="1"/>
      <c r="MTD113" s="1"/>
      <c r="MTE113" s="1"/>
      <c r="MTF113" s="1"/>
      <c r="MTG113" s="1"/>
      <c r="MTH113" s="1"/>
      <c r="MTI113" s="1"/>
      <c r="MTJ113" s="1"/>
      <c r="MTK113" s="1"/>
      <c r="MTL113" s="1"/>
      <c r="MTM113" s="1"/>
      <c r="MTN113" s="1"/>
      <c r="MTO113" s="1"/>
      <c r="MTP113" s="1"/>
      <c r="MTQ113" s="1"/>
      <c r="MTR113" s="1"/>
      <c r="MTS113" s="1"/>
      <c r="MTT113" s="1"/>
      <c r="MTU113" s="1"/>
      <c r="MTV113" s="1"/>
      <c r="MTW113" s="1"/>
      <c r="MTX113" s="1"/>
      <c r="MTY113" s="1"/>
      <c r="MTZ113" s="1"/>
      <c r="MUA113" s="1"/>
      <c r="MUB113" s="1"/>
      <c r="MUC113" s="1"/>
      <c r="MUD113" s="1"/>
      <c r="MUE113" s="1"/>
      <c r="MUF113" s="1"/>
      <c r="MUG113" s="1"/>
      <c r="MUH113" s="1"/>
      <c r="MUI113" s="1"/>
      <c r="MUJ113" s="1"/>
      <c r="MUK113" s="1"/>
      <c r="MUL113" s="1"/>
      <c r="MUM113" s="1"/>
      <c r="MUN113" s="1"/>
      <c r="MUO113" s="1"/>
      <c r="MUP113" s="1"/>
      <c r="MUQ113" s="1"/>
      <c r="MUR113" s="1"/>
      <c r="MUS113" s="1"/>
      <c r="MUT113" s="1"/>
      <c r="MUU113" s="1"/>
      <c r="MUV113" s="1"/>
      <c r="MUW113" s="1"/>
      <c r="MUX113" s="1"/>
      <c r="MUY113" s="1"/>
      <c r="MUZ113" s="1"/>
      <c r="MVA113" s="1"/>
      <c r="MVB113" s="1"/>
      <c r="MVC113" s="1"/>
      <c r="MVD113" s="1"/>
      <c r="MVE113" s="1"/>
      <c r="MVF113" s="1"/>
      <c r="MVG113" s="1"/>
      <c r="MVH113" s="1"/>
      <c r="MVI113" s="1"/>
      <c r="MVJ113" s="1"/>
      <c r="MVK113" s="1"/>
      <c r="MVL113" s="1"/>
      <c r="MVM113" s="1"/>
      <c r="MVN113" s="1"/>
      <c r="MVO113" s="1"/>
      <c r="MVP113" s="1"/>
      <c r="MVQ113" s="1"/>
      <c r="MVR113" s="1"/>
      <c r="MVS113" s="1"/>
      <c r="MVT113" s="1"/>
      <c r="MVU113" s="1"/>
      <c r="MVV113" s="1"/>
      <c r="MVW113" s="1"/>
      <c r="MVX113" s="1"/>
      <c r="MVY113" s="1"/>
      <c r="MVZ113" s="1"/>
      <c r="MWA113" s="1"/>
      <c r="MWB113" s="1"/>
      <c r="MWC113" s="1"/>
      <c r="MWD113" s="1"/>
      <c r="MWE113" s="1"/>
      <c r="MWF113" s="1"/>
      <c r="MWG113" s="1"/>
      <c r="MWH113" s="1"/>
      <c r="MWI113" s="1"/>
      <c r="MWJ113" s="1"/>
      <c r="MWK113" s="1"/>
      <c r="MWL113" s="1"/>
      <c r="MWM113" s="1"/>
      <c r="MWN113" s="1"/>
      <c r="MWO113" s="1"/>
      <c r="MWP113" s="1"/>
      <c r="MWQ113" s="1"/>
      <c r="MWR113" s="1"/>
      <c r="MWS113" s="1"/>
      <c r="MWT113" s="1"/>
      <c r="MWU113" s="1"/>
      <c r="MWV113" s="1"/>
      <c r="MWW113" s="1"/>
      <c r="MWX113" s="1"/>
      <c r="MWY113" s="1"/>
      <c r="MWZ113" s="1"/>
      <c r="MXA113" s="1"/>
      <c r="MXB113" s="1"/>
      <c r="MXC113" s="1"/>
      <c r="MXD113" s="1"/>
      <c r="MXE113" s="1"/>
      <c r="MXF113" s="1"/>
      <c r="MXG113" s="1"/>
      <c r="MXH113" s="1"/>
      <c r="MXI113" s="1"/>
      <c r="MXJ113" s="1"/>
      <c r="MXK113" s="1"/>
      <c r="MXL113" s="1"/>
      <c r="MXM113" s="1"/>
      <c r="MXN113" s="1"/>
      <c r="MXO113" s="1"/>
      <c r="MXP113" s="1"/>
      <c r="MXQ113" s="1"/>
      <c r="MXR113" s="1"/>
      <c r="MXS113" s="1"/>
      <c r="MXT113" s="1"/>
      <c r="MXU113" s="1"/>
      <c r="MXV113" s="1"/>
      <c r="MXW113" s="1"/>
      <c r="MXX113" s="1"/>
      <c r="MXY113" s="1"/>
      <c r="MXZ113" s="1"/>
      <c r="MYA113" s="1"/>
      <c r="MYB113" s="1"/>
      <c r="MYC113" s="1"/>
      <c r="MYD113" s="1"/>
      <c r="MYE113" s="1"/>
      <c r="MYF113" s="1"/>
      <c r="MYG113" s="1"/>
      <c r="MYH113" s="1"/>
      <c r="MYI113" s="1"/>
      <c r="MYJ113" s="1"/>
      <c r="MYK113" s="1"/>
      <c r="MYL113" s="1"/>
      <c r="MYM113" s="1"/>
      <c r="MYN113" s="1"/>
      <c r="MYO113" s="1"/>
      <c r="MYP113" s="1"/>
      <c r="MYQ113" s="1"/>
      <c r="MYR113" s="1"/>
      <c r="MYS113" s="1"/>
      <c r="MYT113" s="1"/>
      <c r="MYU113" s="1"/>
      <c r="MYV113" s="1"/>
      <c r="MYW113" s="1"/>
      <c r="MYX113" s="1"/>
      <c r="MYY113" s="1"/>
      <c r="MYZ113" s="1"/>
      <c r="MZA113" s="1"/>
      <c r="MZB113" s="1"/>
      <c r="MZC113" s="1"/>
      <c r="MZD113" s="1"/>
      <c r="MZE113" s="1"/>
      <c r="MZF113" s="1"/>
      <c r="MZG113" s="1"/>
      <c r="MZH113" s="1"/>
      <c r="MZI113" s="1"/>
      <c r="MZJ113" s="1"/>
      <c r="MZK113" s="1"/>
      <c r="MZL113" s="1"/>
      <c r="MZM113" s="1"/>
      <c r="MZN113" s="1"/>
      <c r="MZO113" s="1"/>
      <c r="MZP113" s="1"/>
      <c r="MZQ113" s="1"/>
      <c r="MZR113" s="1"/>
      <c r="MZS113" s="1"/>
      <c r="MZT113" s="1"/>
      <c r="MZU113" s="1"/>
      <c r="MZV113" s="1"/>
      <c r="MZW113" s="1"/>
      <c r="MZX113" s="1"/>
      <c r="MZY113" s="1"/>
      <c r="MZZ113" s="1"/>
      <c r="NAA113" s="1"/>
      <c r="NAB113" s="1"/>
      <c r="NAC113" s="1"/>
      <c r="NAD113" s="1"/>
      <c r="NAE113" s="1"/>
      <c r="NAF113" s="1"/>
      <c r="NAG113" s="1"/>
      <c r="NAH113" s="1"/>
      <c r="NAI113" s="1"/>
      <c r="NAJ113" s="1"/>
      <c r="NAK113" s="1"/>
      <c r="NAL113" s="1"/>
      <c r="NAM113" s="1"/>
      <c r="NAN113" s="1"/>
      <c r="NAO113" s="1"/>
      <c r="NAP113" s="1"/>
      <c r="NAQ113" s="1"/>
      <c r="NAR113" s="1"/>
      <c r="NAS113" s="1"/>
      <c r="NAT113" s="1"/>
      <c r="NAU113" s="1"/>
      <c r="NAV113" s="1"/>
      <c r="NAW113" s="1"/>
      <c r="NAX113" s="1"/>
      <c r="NAY113" s="1"/>
      <c r="NAZ113" s="1"/>
      <c r="NBA113" s="1"/>
      <c r="NBB113" s="1"/>
      <c r="NBC113" s="1"/>
      <c r="NBD113" s="1"/>
      <c r="NBE113" s="1"/>
      <c r="NBF113" s="1"/>
      <c r="NBG113" s="1"/>
      <c r="NBH113" s="1"/>
      <c r="NBI113" s="1"/>
      <c r="NBJ113" s="1"/>
      <c r="NBK113" s="1"/>
      <c r="NBL113" s="1"/>
      <c r="NBM113" s="1"/>
      <c r="NBN113" s="1"/>
      <c r="NBO113" s="1"/>
      <c r="NBP113" s="1"/>
      <c r="NBQ113" s="1"/>
      <c r="NBR113" s="1"/>
      <c r="NBS113" s="1"/>
      <c r="NBT113" s="1"/>
      <c r="NBU113" s="1"/>
      <c r="NBV113" s="1"/>
      <c r="NBW113" s="1"/>
      <c r="NBX113" s="1"/>
      <c r="NBY113" s="1"/>
      <c r="NBZ113" s="1"/>
      <c r="NCA113" s="1"/>
      <c r="NCB113" s="1"/>
      <c r="NCC113" s="1"/>
      <c r="NCD113" s="1"/>
      <c r="NCE113" s="1"/>
      <c r="NCF113" s="1"/>
      <c r="NCG113" s="1"/>
      <c r="NCH113" s="1"/>
      <c r="NCI113" s="1"/>
      <c r="NCJ113" s="1"/>
      <c r="NCK113" s="1"/>
      <c r="NCL113" s="1"/>
      <c r="NCM113" s="1"/>
      <c r="NCN113" s="1"/>
      <c r="NCO113" s="1"/>
      <c r="NCP113" s="1"/>
      <c r="NCQ113" s="1"/>
      <c r="NCR113" s="1"/>
      <c r="NCS113" s="1"/>
      <c r="NCT113" s="1"/>
      <c r="NCU113" s="1"/>
      <c r="NCV113" s="1"/>
      <c r="NCW113" s="1"/>
      <c r="NCX113" s="1"/>
      <c r="NCY113" s="1"/>
      <c r="NCZ113" s="1"/>
      <c r="NDA113" s="1"/>
      <c r="NDB113" s="1"/>
      <c r="NDC113" s="1"/>
      <c r="NDD113" s="1"/>
      <c r="NDE113" s="1"/>
      <c r="NDF113" s="1"/>
      <c r="NDG113" s="1"/>
      <c r="NDH113" s="1"/>
      <c r="NDI113" s="1"/>
      <c r="NDJ113" s="1"/>
      <c r="NDK113" s="1"/>
      <c r="NDL113" s="1"/>
      <c r="NDM113" s="1"/>
      <c r="NDN113" s="1"/>
      <c r="NDO113" s="1"/>
      <c r="NDP113" s="1"/>
      <c r="NDQ113" s="1"/>
      <c r="NDR113" s="1"/>
      <c r="NDS113" s="1"/>
      <c r="NDT113" s="1"/>
      <c r="NDU113" s="1"/>
      <c r="NDV113" s="1"/>
      <c r="NDW113" s="1"/>
      <c r="NDX113" s="1"/>
      <c r="NDY113" s="1"/>
      <c r="NDZ113" s="1"/>
      <c r="NEA113" s="1"/>
      <c r="NEB113" s="1"/>
      <c r="NEC113" s="1"/>
      <c r="NED113" s="1"/>
      <c r="NEE113" s="1"/>
      <c r="NEF113" s="1"/>
      <c r="NEG113" s="1"/>
      <c r="NEH113" s="1"/>
      <c r="NEI113" s="1"/>
      <c r="NEJ113" s="1"/>
      <c r="NEK113" s="1"/>
      <c r="NEL113" s="1"/>
      <c r="NEM113" s="1"/>
      <c r="NEN113" s="1"/>
      <c r="NEO113" s="1"/>
      <c r="NEP113" s="1"/>
      <c r="NEQ113" s="1"/>
      <c r="NER113" s="1"/>
      <c r="NES113" s="1"/>
      <c r="NET113" s="1"/>
      <c r="NEU113" s="1"/>
      <c r="NEV113" s="1"/>
      <c r="NEW113" s="1"/>
      <c r="NEX113" s="1"/>
      <c r="NEY113" s="1"/>
      <c r="NEZ113" s="1"/>
      <c r="NFA113" s="1"/>
      <c r="NFB113" s="1"/>
      <c r="NFC113" s="1"/>
      <c r="NFD113" s="1"/>
      <c r="NFE113" s="1"/>
      <c r="NFF113" s="1"/>
      <c r="NFG113" s="1"/>
      <c r="NFH113" s="1"/>
      <c r="NFI113" s="1"/>
      <c r="NFJ113" s="1"/>
      <c r="NFK113" s="1"/>
      <c r="NFL113" s="1"/>
      <c r="NFM113" s="1"/>
      <c r="NFN113" s="1"/>
      <c r="NFO113" s="1"/>
      <c r="NFP113" s="1"/>
      <c r="NFQ113" s="1"/>
      <c r="NFR113" s="1"/>
      <c r="NFS113" s="1"/>
      <c r="NFT113" s="1"/>
      <c r="NFU113" s="1"/>
      <c r="NFV113" s="1"/>
      <c r="NFW113" s="1"/>
      <c r="NFX113" s="1"/>
      <c r="NFY113" s="1"/>
      <c r="NFZ113" s="1"/>
      <c r="NGA113" s="1"/>
      <c r="NGB113" s="1"/>
      <c r="NGC113" s="1"/>
      <c r="NGD113" s="1"/>
      <c r="NGE113" s="1"/>
      <c r="NGF113" s="1"/>
      <c r="NGG113" s="1"/>
      <c r="NGH113" s="1"/>
      <c r="NGI113" s="1"/>
      <c r="NGJ113" s="1"/>
      <c r="NGK113" s="1"/>
      <c r="NGL113" s="1"/>
      <c r="NGM113" s="1"/>
      <c r="NGN113" s="1"/>
      <c r="NGO113" s="1"/>
      <c r="NGP113" s="1"/>
      <c r="NGQ113" s="1"/>
      <c r="NGR113" s="1"/>
      <c r="NGS113" s="1"/>
      <c r="NGT113" s="1"/>
      <c r="NGU113" s="1"/>
      <c r="NGV113" s="1"/>
      <c r="NGW113" s="1"/>
      <c r="NGX113" s="1"/>
      <c r="NGY113" s="1"/>
      <c r="NGZ113" s="1"/>
      <c r="NHA113" s="1"/>
      <c r="NHB113" s="1"/>
      <c r="NHC113" s="1"/>
      <c r="NHD113" s="1"/>
      <c r="NHE113" s="1"/>
      <c r="NHF113" s="1"/>
      <c r="NHG113" s="1"/>
      <c r="NHH113" s="1"/>
      <c r="NHI113" s="1"/>
      <c r="NHJ113" s="1"/>
      <c r="NHK113" s="1"/>
      <c r="NHL113" s="1"/>
      <c r="NHM113" s="1"/>
      <c r="NHN113" s="1"/>
      <c r="NHO113" s="1"/>
      <c r="NHP113" s="1"/>
      <c r="NHQ113" s="1"/>
      <c r="NHR113" s="1"/>
      <c r="NHS113" s="1"/>
      <c r="NHT113" s="1"/>
      <c r="NHU113" s="1"/>
      <c r="NHV113" s="1"/>
      <c r="NHW113" s="1"/>
      <c r="NHX113" s="1"/>
      <c r="NHY113" s="1"/>
      <c r="NHZ113" s="1"/>
      <c r="NIA113" s="1"/>
      <c r="NIB113" s="1"/>
      <c r="NIC113" s="1"/>
      <c r="NID113" s="1"/>
      <c r="NIE113" s="1"/>
      <c r="NIF113" s="1"/>
      <c r="NIG113" s="1"/>
      <c r="NIH113" s="1"/>
      <c r="NII113" s="1"/>
      <c r="NIJ113" s="1"/>
      <c r="NIK113" s="1"/>
      <c r="NIL113" s="1"/>
      <c r="NIM113" s="1"/>
      <c r="NIN113" s="1"/>
      <c r="NIO113" s="1"/>
      <c r="NIP113" s="1"/>
      <c r="NIQ113" s="1"/>
      <c r="NIR113" s="1"/>
      <c r="NIS113" s="1"/>
      <c r="NIT113" s="1"/>
      <c r="NIU113" s="1"/>
      <c r="NIV113" s="1"/>
      <c r="NIW113" s="1"/>
      <c r="NIX113" s="1"/>
      <c r="NIY113" s="1"/>
      <c r="NIZ113" s="1"/>
      <c r="NJA113" s="1"/>
      <c r="NJB113" s="1"/>
      <c r="NJC113" s="1"/>
      <c r="NJD113" s="1"/>
      <c r="NJE113" s="1"/>
      <c r="NJF113" s="1"/>
      <c r="NJG113" s="1"/>
      <c r="NJH113" s="1"/>
      <c r="NJI113" s="1"/>
      <c r="NJJ113" s="1"/>
      <c r="NJK113" s="1"/>
      <c r="NJL113" s="1"/>
      <c r="NJM113" s="1"/>
      <c r="NJN113" s="1"/>
      <c r="NJO113" s="1"/>
      <c r="NJP113" s="1"/>
      <c r="NJQ113" s="1"/>
      <c r="NJR113" s="1"/>
      <c r="NJS113" s="1"/>
      <c r="NJT113" s="1"/>
      <c r="NJU113" s="1"/>
      <c r="NJV113" s="1"/>
      <c r="NJW113" s="1"/>
      <c r="NJX113" s="1"/>
      <c r="NJY113" s="1"/>
      <c r="NJZ113" s="1"/>
      <c r="NKA113" s="1"/>
      <c r="NKB113" s="1"/>
      <c r="NKC113" s="1"/>
      <c r="NKD113" s="1"/>
      <c r="NKE113" s="1"/>
      <c r="NKF113" s="1"/>
      <c r="NKG113" s="1"/>
      <c r="NKH113" s="1"/>
      <c r="NKI113" s="1"/>
      <c r="NKJ113" s="1"/>
      <c r="NKK113" s="1"/>
      <c r="NKL113" s="1"/>
      <c r="NKM113" s="1"/>
      <c r="NKN113" s="1"/>
      <c r="NKO113" s="1"/>
      <c r="NKP113" s="1"/>
      <c r="NKQ113" s="1"/>
      <c r="NKR113" s="1"/>
      <c r="NKS113" s="1"/>
      <c r="NKT113" s="1"/>
      <c r="NKU113" s="1"/>
      <c r="NKV113" s="1"/>
      <c r="NKW113" s="1"/>
      <c r="NKX113" s="1"/>
      <c r="NKY113" s="1"/>
      <c r="NKZ113" s="1"/>
      <c r="NLA113" s="1"/>
      <c r="NLB113" s="1"/>
      <c r="NLC113" s="1"/>
      <c r="NLD113" s="1"/>
      <c r="NLE113" s="1"/>
      <c r="NLF113" s="1"/>
      <c r="NLG113" s="1"/>
      <c r="NLH113" s="1"/>
      <c r="NLI113" s="1"/>
      <c r="NLJ113" s="1"/>
      <c r="NLK113" s="1"/>
      <c r="NLL113" s="1"/>
      <c r="NLM113" s="1"/>
      <c r="NLN113" s="1"/>
      <c r="NLO113" s="1"/>
      <c r="NLP113" s="1"/>
      <c r="NLQ113" s="1"/>
      <c r="NLR113" s="1"/>
      <c r="NLS113" s="1"/>
      <c r="NLT113" s="1"/>
      <c r="NLU113" s="1"/>
      <c r="NLV113" s="1"/>
      <c r="NLW113" s="1"/>
      <c r="NLX113" s="1"/>
      <c r="NLY113" s="1"/>
      <c r="NLZ113" s="1"/>
      <c r="NMA113" s="1"/>
      <c r="NMB113" s="1"/>
      <c r="NMC113" s="1"/>
      <c r="NMD113" s="1"/>
      <c r="NME113" s="1"/>
      <c r="NMF113" s="1"/>
      <c r="NMG113" s="1"/>
      <c r="NMH113" s="1"/>
      <c r="NMI113" s="1"/>
      <c r="NMJ113" s="1"/>
      <c r="NMK113" s="1"/>
      <c r="NML113" s="1"/>
      <c r="NMM113" s="1"/>
      <c r="NMN113" s="1"/>
      <c r="NMO113" s="1"/>
      <c r="NMP113" s="1"/>
      <c r="NMQ113" s="1"/>
      <c r="NMR113" s="1"/>
      <c r="NMS113" s="1"/>
      <c r="NMT113" s="1"/>
      <c r="NMU113" s="1"/>
      <c r="NMV113" s="1"/>
      <c r="NMW113" s="1"/>
      <c r="NMX113" s="1"/>
      <c r="NMY113" s="1"/>
      <c r="NMZ113" s="1"/>
      <c r="NNA113" s="1"/>
      <c r="NNB113" s="1"/>
      <c r="NNC113" s="1"/>
      <c r="NND113" s="1"/>
      <c r="NNE113" s="1"/>
      <c r="NNF113" s="1"/>
      <c r="NNG113" s="1"/>
      <c r="NNH113" s="1"/>
      <c r="NNI113" s="1"/>
      <c r="NNJ113" s="1"/>
      <c r="NNK113" s="1"/>
      <c r="NNL113" s="1"/>
      <c r="NNM113" s="1"/>
      <c r="NNN113" s="1"/>
      <c r="NNO113" s="1"/>
      <c r="NNP113" s="1"/>
      <c r="NNQ113" s="1"/>
      <c r="NNR113" s="1"/>
      <c r="NNS113" s="1"/>
      <c r="NNT113" s="1"/>
      <c r="NNU113" s="1"/>
      <c r="NNV113" s="1"/>
      <c r="NNW113" s="1"/>
      <c r="NNX113" s="1"/>
      <c r="NNY113" s="1"/>
      <c r="NNZ113" s="1"/>
      <c r="NOA113" s="1"/>
      <c r="NOB113" s="1"/>
      <c r="NOC113" s="1"/>
      <c r="NOD113" s="1"/>
      <c r="NOE113" s="1"/>
      <c r="NOF113" s="1"/>
      <c r="NOG113" s="1"/>
      <c r="NOH113" s="1"/>
      <c r="NOI113" s="1"/>
      <c r="NOJ113" s="1"/>
      <c r="NOK113" s="1"/>
      <c r="NOL113" s="1"/>
      <c r="NOM113" s="1"/>
      <c r="NON113" s="1"/>
      <c r="NOO113" s="1"/>
      <c r="NOP113" s="1"/>
      <c r="NOQ113" s="1"/>
      <c r="NOR113" s="1"/>
      <c r="NOS113" s="1"/>
      <c r="NOT113" s="1"/>
      <c r="NOU113" s="1"/>
      <c r="NOV113" s="1"/>
      <c r="NOW113" s="1"/>
      <c r="NOX113" s="1"/>
      <c r="NOY113" s="1"/>
      <c r="NOZ113" s="1"/>
      <c r="NPA113" s="1"/>
      <c r="NPB113" s="1"/>
      <c r="NPC113" s="1"/>
      <c r="NPD113" s="1"/>
      <c r="NPE113" s="1"/>
      <c r="NPF113" s="1"/>
      <c r="NPG113" s="1"/>
      <c r="NPH113" s="1"/>
      <c r="NPI113" s="1"/>
      <c r="NPJ113" s="1"/>
      <c r="NPK113" s="1"/>
      <c r="NPL113" s="1"/>
      <c r="NPM113" s="1"/>
      <c r="NPN113" s="1"/>
      <c r="NPO113" s="1"/>
      <c r="NPP113" s="1"/>
      <c r="NPQ113" s="1"/>
      <c r="NPR113" s="1"/>
      <c r="NPS113" s="1"/>
      <c r="NPT113" s="1"/>
      <c r="NPU113" s="1"/>
      <c r="NPV113" s="1"/>
      <c r="NPW113" s="1"/>
      <c r="NPX113" s="1"/>
      <c r="NPY113" s="1"/>
      <c r="NPZ113" s="1"/>
      <c r="NQA113" s="1"/>
      <c r="NQB113" s="1"/>
      <c r="NQC113" s="1"/>
      <c r="NQD113" s="1"/>
      <c r="NQE113" s="1"/>
      <c r="NQF113" s="1"/>
      <c r="NQG113" s="1"/>
      <c r="NQH113" s="1"/>
      <c r="NQI113" s="1"/>
      <c r="NQJ113" s="1"/>
      <c r="NQK113" s="1"/>
      <c r="NQL113" s="1"/>
      <c r="NQM113" s="1"/>
      <c r="NQN113" s="1"/>
      <c r="NQO113" s="1"/>
      <c r="NQP113" s="1"/>
      <c r="NQQ113" s="1"/>
      <c r="NQR113" s="1"/>
      <c r="NQS113" s="1"/>
      <c r="NQT113" s="1"/>
      <c r="NQU113" s="1"/>
      <c r="NQV113" s="1"/>
      <c r="NQW113" s="1"/>
      <c r="NQX113" s="1"/>
      <c r="NQY113" s="1"/>
      <c r="NQZ113" s="1"/>
      <c r="NRA113" s="1"/>
      <c r="NRB113" s="1"/>
      <c r="NRC113" s="1"/>
      <c r="NRD113" s="1"/>
      <c r="NRE113" s="1"/>
      <c r="NRF113" s="1"/>
      <c r="NRG113" s="1"/>
      <c r="NRH113" s="1"/>
      <c r="NRI113" s="1"/>
      <c r="NRJ113" s="1"/>
      <c r="NRK113" s="1"/>
      <c r="NRL113" s="1"/>
      <c r="NRM113" s="1"/>
      <c r="NRN113" s="1"/>
      <c r="NRO113" s="1"/>
      <c r="NRP113" s="1"/>
      <c r="NRQ113" s="1"/>
      <c r="NRR113" s="1"/>
      <c r="NRS113" s="1"/>
      <c r="NRT113" s="1"/>
      <c r="NRU113" s="1"/>
      <c r="NRV113" s="1"/>
      <c r="NRW113" s="1"/>
      <c r="NRX113" s="1"/>
      <c r="NRY113" s="1"/>
      <c r="NRZ113" s="1"/>
      <c r="NSA113" s="1"/>
      <c r="NSB113" s="1"/>
      <c r="NSC113" s="1"/>
      <c r="NSD113" s="1"/>
      <c r="NSE113" s="1"/>
      <c r="NSF113" s="1"/>
      <c r="NSG113" s="1"/>
      <c r="NSH113" s="1"/>
      <c r="NSI113" s="1"/>
      <c r="NSJ113" s="1"/>
      <c r="NSK113" s="1"/>
      <c r="NSL113" s="1"/>
      <c r="NSM113" s="1"/>
      <c r="NSN113" s="1"/>
      <c r="NSO113" s="1"/>
      <c r="NSP113" s="1"/>
      <c r="NSQ113" s="1"/>
      <c r="NSR113" s="1"/>
      <c r="NSS113" s="1"/>
      <c r="NST113" s="1"/>
      <c r="NSU113" s="1"/>
      <c r="NSV113" s="1"/>
      <c r="NSW113" s="1"/>
      <c r="NSX113" s="1"/>
      <c r="NSY113" s="1"/>
      <c r="NSZ113" s="1"/>
      <c r="NTA113" s="1"/>
      <c r="NTB113" s="1"/>
      <c r="NTC113" s="1"/>
      <c r="NTD113" s="1"/>
      <c r="NTE113" s="1"/>
      <c r="NTF113" s="1"/>
      <c r="NTG113" s="1"/>
      <c r="NTH113" s="1"/>
      <c r="NTI113" s="1"/>
      <c r="NTJ113" s="1"/>
      <c r="NTK113" s="1"/>
      <c r="NTL113" s="1"/>
      <c r="NTM113" s="1"/>
      <c r="NTN113" s="1"/>
      <c r="NTO113" s="1"/>
      <c r="NTP113" s="1"/>
      <c r="NTQ113" s="1"/>
      <c r="NTR113" s="1"/>
      <c r="NTS113" s="1"/>
      <c r="NTT113" s="1"/>
      <c r="NTU113" s="1"/>
      <c r="NTV113" s="1"/>
      <c r="NTW113" s="1"/>
      <c r="NTX113" s="1"/>
      <c r="NTY113" s="1"/>
      <c r="NTZ113" s="1"/>
      <c r="NUA113" s="1"/>
      <c r="NUB113" s="1"/>
      <c r="NUC113" s="1"/>
      <c r="NUD113" s="1"/>
      <c r="NUE113" s="1"/>
      <c r="NUF113" s="1"/>
      <c r="NUG113" s="1"/>
      <c r="NUH113" s="1"/>
      <c r="NUI113" s="1"/>
      <c r="NUJ113" s="1"/>
      <c r="NUK113" s="1"/>
      <c r="NUL113" s="1"/>
      <c r="NUM113" s="1"/>
      <c r="NUN113" s="1"/>
      <c r="NUO113" s="1"/>
      <c r="NUP113" s="1"/>
      <c r="NUQ113" s="1"/>
      <c r="NUR113" s="1"/>
      <c r="NUS113" s="1"/>
      <c r="NUT113" s="1"/>
      <c r="NUU113" s="1"/>
      <c r="NUV113" s="1"/>
      <c r="NUW113" s="1"/>
      <c r="NUX113" s="1"/>
      <c r="NUY113" s="1"/>
      <c r="NUZ113" s="1"/>
      <c r="NVA113" s="1"/>
      <c r="NVB113" s="1"/>
      <c r="NVC113" s="1"/>
      <c r="NVD113" s="1"/>
      <c r="NVE113" s="1"/>
      <c r="NVF113" s="1"/>
      <c r="NVG113" s="1"/>
      <c r="NVH113" s="1"/>
      <c r="NVI113" s="1"/>
      <c r="NVJ113" s="1"/>
      <c r="NVK113" s="1"/>
      <c r="NVL113" s="1"/>
      <c r="NVM113" s="1"/>
      <c r="NVN113" s="1"/>
      <c r="NVO113" s="1"/>
      <c r="NVP113" s="1"/>
      <c r="NVQ113" s="1"/>
      <c r="NVR113" s="1"/>
      <c r="NVS113" s="1"/>
      <c r="NVT113" s="1"/>
      <c r="NVU113" s="1"/>
      <c r="NVV113" s="1"/>
      <c r="NVW113" s="1"/>
      <c r="NVX113" s="1"/>
      <c r="NVY113" s="1"/>
      <c r="NVZ113" s="1"/>
      <c r="NWA113" s="1"/>
      <c r="NWB113" s="1"/>
      <c r="NWC113" s="1"/>
      <c r="NWD113" s="1"/>
      <c r="NWE113" s="1"/>
      <c r="NWF113" s="1"/>
      <c r="NWG113" s="1"/>
      <c r="NWH113" s="1"/>
      <c r="NWI113" s="1"/>
      <c r="NWJ113" s="1"/>
      <c r="NWK113" s="1"/>
      <c r="NWL113" s="1"/>
      <c r="NWM113" s="1"/>
      <c r="NWN113" s="1"/>
      <c r="NWO113" s="1"/>
      <c r="NWP113" s="1"/>
      <c r="NWQ113" s="1"/>
      <c r="NWR113" s="1"/>
      <c r="NWS113" s="1"/>
      <c r="NWT113" s="1"/>
      <c r="NWU113" s="1"/>
      <c r="NWV113" s="1"/>
      <c r="NWW113" s="1"/>
      <c r="NWX113" s="1"/>
      <c r="NWY113" s="1"/>
      <c r="NWZ113" s="1"/>
      <c r="NXA113" s="1"/>
      <c r="NXB113" s="1"/>
      <c r="NXC113" s="1"/>
      <c r="NXD113" s="1"/>
      <c r="NXE113" s="1"/>
      <c r="NXF113" s="1"/>
      <c r="NXG113" s="1"/>
      <c r="NXH113" s="1"/>
      <c r="NXI113" s="1"/>
      <c r="NXJ113" s="1"/>
      <c r="NXK113" s="1"/>
      <c r="NXL113" s="1"/>
      <c r="NXM113" s="1"/>
      <c r="NXN113" s="1"/>
      <c r="NXO113" s="1"/>
      <c r="NXP113" s="1"/>
      <c r="NXQ113" s="1"/>
      <c r="NXR113" s="1"/>
      <c r="NXS113" s="1"/>
      <c r="NXT113" s="1"/>
      <c r="NXU113" s="1"/>
      <c r="NXV113" s="1"/>
      <c r="NXW113" s="1"/>
      <c r="NXX113" s="1"/>
      <c r="NXY113" s="1"/>
      <c r="NXZ113" s="1"/>
      <c r="NYA113" s="1"/>
      <c r="NYB113" s="1"/>
      <c r="NYC113" s="1"/>
      <c r="NYD113" s="1"/>
      <c r="NYE113" s="1"/>
      <c r="NYF113" s="1"/>
      <c r="NYG113" s="1"/>
      <c r="NYH113" s="1"/>
      <c r="NYI113" s="1"/>
      <c r="NYJ113" s="1"/>
      <c r="NYK113" s="1"/>
      <c r="NYL113" s="1"/>
      <c r="NYM113" s="1"/>
      <c r="NYN113" s="1"/>
      <c r="NYO113" s="1"/>
      <c r="NYP113" s="1"/>
      <c r="NYQ113" s="1"/>
      <c r="NYR113" s="1"/>
      <c r="NYS113" s="1"/>
      <c r="NYT113" s="1"/>
      <c r="NYU113" s="1"/>
      <c r="NYV113" s="1"/>
      <c r="NYW113" s="1"/>
      <c r="NYX113" s="1"/>
      <c r="NYY113" s="1"/>
      <c r="NYZ113" s="1"/>
      <c r="NZA113" s="1"/>
      <c r="NZB113" s="1"/>
      <c r="NZC113" s="1"/>
      <c r="NZD113" s="1"/>
      <c r="NZE113" s="1"/>
      <c r="NZF113" s="1"/>
      <c r="NZG113" s="1"/>
      <c r="NZH113" s="1"/>
      <c r="NZI113" s="1"/>
      <c r="NZJ113" s="1"/>
      <c r="NZK113" s="1"/>
      <c r="NZL113" s="1"/>
      <c r="NZM113" s="1"/>
      <c r="NZN113" s="1"/>
      <c r="NZO113" s="1"/>
      <c r="NZP113" s="1"/>
      <c r="NZQ113" s="1"/>
      <c r="NZR113" s="1"/>
      <c r="NZS113" s="1"/>
      <c r="NZT113" s="1"/>
      <c r="NZU113" s="1"/>
      <c r="NZV113" s="1"/>
      <c r="NZW113" s="1"/>
      <c r="NZX113" s="1"/>
      <c r="NZY113" s="1"/>
      <c r="NZZ113" s="1"/>
      <c r="OAA113" s="1"/>
      <c r="OAB113" s="1"/>
      <c r="OAC113" s="1"/>
      <c r="OAD113" s="1"/>
      <c r="OAE113" s="1"/>
      <c r="OAF113" s="1"/>
      <c r="OAG113" s="1"/>
      <c r="OAH113" s="1"/>
      <c r="OAI113" s="1"/>
      <c r="OAJ113" s="1"/>
      <c r="OAK113" s="1"/>
      <c r="OAL113" s="1"/>
      <c r="OAM113" s="1"/>
      <c r="OAN113" s="1"/>
      <c r="OAO113" s="1"/>
      <c r="OAP113" s="1"/>
      <c r="OAQ113" s="1"/>
      <c r="OAR113" s="1"/>
      <c r="OAS113" s="1"/>
      <c r="OAT113" s="1"/>
      <c r="OAU113" s="1"/>
      <c r="OAV113" s="1"/>
      <c r="OAW113" s="1"/>
      <c r="OAX113" s="1"/>
      <c r="OAY113" s="1"/>
      <c r="OAZ113" s="1"/>
      <c r="OBA113" s="1"/>
      <c r="OBB113" s="1"/>
      <c r="OBC113" s="1"/>
      <c r="OBD113" s="1"/>
      <c r="OBE113" s="1"/>
      <c r="OBF113" s="1"/>
      <c r="OBG113" s="1"/>
      <c r="OBH113" s="1"/>
      <c r="OBI113" s="1"/>
      <c r="OBJ113" s="1"/>
      <c r="OBK113" s="1"/>
      <c r="OBL113" s="1"/>
      <c r="OBM113" s="1"/>
      <c r="OBN113" s="1"/>
      <c r="OBO113" s="1"/>
      <c r="OBP113" s="1"/>
      <c r="OBQ113" s="1"/>
      <c r="OBR113" s="1"/>
      <c r="OBS113" s="1"/>
      <c r="OBT113" s="1"/>
      <c r="OBU113" s="1"/>
      <c r="OBV113" s="1"/>
      <c r="OBW113" s="1"/>
      <c r="OBX113" s="1"/>
      <c r="OBY113" s="1"/>
      <c r="OBZ113" s="1"/>
      <c r="OCA113" s="1"/>
      <c r="OCB113" s="1"/>
      <c r="OCC113" s="1"/>
      <c r="OCD113" s="1"/>
      <c r="OCE113" s="1"/>
      <c r="OCF113" s="1"/>
      <c r="OCG113" s="1"/>
      <c r="OCH113" s="1"/>
      <c r="OCI113" s="1"/>
      <c r="OCJ113" s="1"/>
      <c r="OCK113" s="1"/>
      <c r="OCL113" s="1"/>
      <c r="OCM113" s="1"/>
      <c r="OCN113" s="1"/>
      <c r="OCO113" s="1"/>
      <c r="OCP113" s="1"/>
      <c r="OCQ113" s="1"/>
      <c r="OCR113" s="1"/>
      <c r="OCS113" s="1"/>
      <c r="OCT113" s="1"/>
      <c r="OCU113" s="1"/>
      <c r="OCV113" s="1"/>
      <c r="OCW113" s="1"/>
      <c r="OCX113" s="1"/>
      <c r="OCY113" s="1"/>
      <c r="OCZ113" s="1"/>
      <c r="ODA113" s="1"/>
      <c r="ODB113" s="1"/>
      <c r="ODC113" s="1"/>
      <c r="ODD113" s="1"/>
      <c r="ODE113" s="1"/>
      <c r="ODF113" s="1"/>
      <c r="ODG113" s="1"/>
      <c r="ODH113" s="1"/>
      <c r="ODI113" s="1"/>
      <c r="ODJ113" s="1"/>
      <c r="ODK113" s="1"/>
      <c r="ODL113" s="1"/>
      <c r="ODM113" s="1"/>
      <c r="ODN113" s="1"/>
      <c r="ODO113" s="1"/>
      <c r="ODP113" s="1"/>
      <c r="ODQ113" s="1"/>
      <c r="ODR113" s="1"/>
      <c r="ODS113" s="1"/>
      <c r="ODT113" s="1"/>
      <c r="ODU113" s="1"/>
      <c r="ODV113" s="1"/>
      <c r="ODW113" s="1"/>
      <c r="ODX113" s="1"/>
      <c r="ODY113" s="1"/>
      <c r="ODZ113" s="1"/>
      <c r="OEA113" s="1"/>
      <c r="OEB113" s="1"/>
      <c r="OEC113" s="1"/>
      <c r="OED113" s="1"/>
      <c r="OEE113" s="1"/>
      <c r="OEF113" s="1"/>
      <c r="OEG113" s="1"/>
      <c r="OEH113" s="1"/>
      <c r="OEI113" s="1"/>
      <c r="OEJ113" s="1"/>
      <c r="OEK113" s="1"/>
      <c r="OEL113" s="1"/>
      <c r="OEM113" s="1"/>
      <c r="OEN113" s="1"/>
      <c r="OEO113" s="1"/>
      <c r="OEP113" s="1"/>
      <c r="OEQ113" s="1"/>
      <c r="OER113" s="1"/>
      <c r="OES113" s="1"/>
      <c r="OET113" s="1"/>
      <c r="OEU113" s="1"/>
      <c r="OEV113" s="1"/>
      <c r="OEW113" s="1"/>
      <c r="OEX113" s="1"/>
      <c r="OEY113" s="1"/>
      <c r="OEZ113" s="1"/>
      <c r="OFA113" s="1"/>
      <c r="OFB113" s="1"/>
      <c r="OFC113" s="1"/>
      <c r="OFD113" s="1"/>
      <c r="OFE113" s="1"/>
      <c r="OFF113" s="1"/>
      <c r="OFG113" s="1"/>
      <c r="OFH113" s="1"/>
      <c r="OFI113" s="1"/>
      <c r="OFJ113" s="1"/>
      <c r="OFK113" s="1"/>
      <c r="OFL113" s="1"/>
      <c r="OFM113" s="1"/>
      <c r="OFN113" s="1"/>
      <c r="OFO113" s="1"/>
      <c r="OFP113" s="1"/>
      <c r="OFQ113" s="1"/>
      <c r="OFR113" s="1"/>
      <c r="OFS113" s="1"/>
      <c r="OFT113" s="1"/>
      <c r="OFU113" s="1"/>
      <c r="OFV113" s="1"/>
      <c r="OFW113" s="1"/>
      <c r="OFX113" s="1"/>
      <c r="OFY113" s="1"/>
      <c r="OFZ113" s="1"/>
      <c r="OGA113" s="1"/>
      <c r="OGB113" s="1"/>
      <c r="OGC113" s="1"/>
      <c r="OGD113" s="1"/>
      <c r="OGE113" s="1"/>
      <c r="OGF113" s="1"/>
      <c r="OGG113" s="1"/>
      <c r="OGH113" s="1"/>
      <c r="OGI113" s="1"/>
      <c r="OGJ113" s="1"/>
      <c r="OGK113" s="1"/>
      <c r="OGL113" s="1"/>
      <c r="OGM113" s="1"/>
      <c r="OGN113" s="1"/>
      <c r="OGO113" s="1"/>
      <c r="OGP113" s="1"/>
      <c r="OGQ113" s="1"/>
      <c r="OGR113" s="1"/>
      <c r="OGS113" s="1"/>
      <c r="OGT113" s="1"/>
      <c r="OGU113" s="1"/>
      <c r="OGV113" s="1"/>
      <c r="OGW113" s="1"/>
      <c r="OGX113" s="1"/>
      <c r="OGY113" s="1"/>
      <c r="OGZ113" s="1"/>
      <c r="OHA113" s="1"/>
      <c r="OHB113" s="1"/>
      <c r="OHC113" s="1"/>
      <c r="OHD113" s="1"/>
      <c r="OHE113" s="1"/>
      <c r="OHF113" s="1"/>
      <c r="OHG113" s="1"/>
      <c r="OHH113" s="1"/>
      <c r="OHI113" s="1"/>
      <c r="OHJ113" s="1"/>
      <c r="OHK113" s="1"/>
      <c r="OHL113" s="1"/>
      <c r="OHM113" s="1"/>
      <c r="OHN113" s="1"/>
      <c r="OHO113" s="1"/>
      <c r="OHP113" s="1"/>
      <c r="OHQ113" s="1"/>
      <c r="OHR113" s="1"/>
      <c r="OHS113" s="1"/>
      <c r="OHT113" s="1"/>
      <c r="OHU113" s="1"/>
      <c r="OHV113" s="1"/>
      <c r="OHW113" s="1"/>
      <c r="OHX113" s="1"/>
      <c r="OHY113" s="1"/>
      <c r="OHZ113" s="1"/>
      <c r="OIA113" s="1"/>
      <c r="OIB113" s="1"/>
      <c r="OIC113" s="1"/>
      <c r="OID113" s="1"/>
      <c r="OIE113" s="1"/>
      <c r="OIF113" s="1"/>
      <c r="OIG113" s="1"/>
      <c r="OIH113" s="1"/>
      <c r="OII113" s="1"/>
      <c r="OIJ113" s="1"/>
      <c r="OIK113" s="1"/>
      <c r="OIL113" s="1"/>
      <c r="OIM113" s="1"/>
      <c r="OIN113" s="1"/>
      <c r="OIO113" s="1"/>
      <c r="OIP113" s="1"/>
      <c r="OIQ113" s="1"/>
      <c r="OIR113" s="1"/>
      <c r="OIS113" s="1"/>
      <c r="OIT113" s="1"/>
      <c r="OIU113" s="1"/>
      <c r="OIV113" s="1"/>
      <c r="OIW113" s="1"/>
      <c r="OIX113" s="1"/>
      <c r="OIY113" s="1"/>
      <c r="OIZ113" s="1"/>
      <c r="OJA113" s="1"/>
      <c r="OJB113" s="1"/>
      <c r="OJC113" s="1"/>
      <c r="OJD113" s="1"/>
      <c r="OJE113" s="1"/>
      <c r="OJF113" s="1"/>
      <c r="OJG113" s="1"/>
      <c r="OJH113" s="1"/>
      <c r="OJI113" s="1"/>
      <c r="OJJ113" s="1"/>
      <c r="OJK113" s="1"/>
      <c r="OJL113" s="1"/>
      <c r="OJM113" s="1"/>
      <c r="OJN113" s="1"/>
      <c r="OJO113" s="1"/>
      <c r="OJP113" s="1"/>
      <c r="OJQ113" s="1"/>
      <c r="OJR113" s="1"/>
      <c r="OJS113" s="1"/>
      <c r="OJT113" s="1"/>
      <c r="OJU113" s="1"/>
      <c r="OJV113" s="1"/>
      <c r="OJW113" s="1"/>
      <c r="OJX113" s="1"/>
      <c r="OJY113" s="1"/>
      <c r="OJZ113" s="1"/>
      <c r="OKA113" s="1"/>
      <c r="OKB113" s="1"/>
      <c r="OKC113" s="1"/>
      <c r="OKD113" s="1"/>
      <c r="OKE113" s="1"/>
      <c r="OKF113" s="1"/>
      <c r="OKG113" s="1"/>
      <c r="OKH113" s="1"/>
      <c r="OKI113" s="1"/>
      <c r="OKJ113" s="1"/>
      <c r="OKK113" s="1"/>
      <c r="OKL113" s="1"/>
      <c r="OKM113" s="1"/>
      <c r="OKN113" s="1"/>
      <c r="OKO113" s="1"/>
      <c r="OKP113" s="1"/>
      <c r="OKQ113" s="1"/>
      <c r="OKR113" s="1"/>
      <c r="OKS113" s="1"/>
      <c r="OKT113" s="1"/>
      <c r="OKU113" s="1"/>
      <c r="OKV113" s="1"/>
      <c r="OKW113" s="1"/>
      <c r="OKX113" s="1"/>
      <c r="OKY113" s="1"/>
      <c r="OKZ113" s="1"/>
      <c r="OLA113" s="1"/>
      <c r="OLB113" s="1"/>
      <c r="OLC113" s="1"/>
      <c r="OLD113" s="1"/>
      <c r="OLE113" s="1"/>
      <c r="OLF113" s="1"/>
      <c r="OLG113" s="1"/>
      <c r="OLH113" s="1"/>
      <c r="OLI113" s="1"/>
      <c r="OLJ113" s="1"/>
      <c r="OLK113" s="1"/>
      <c r="OLL113" s="1"/>
      <c r="OLM113" s="1"/>
      <c r="OLN113" s="1"/>
      <c r="OLO113" s="1"/>
      <c r="OLP113" s="1"/>
      <c r="OLQ113" s="1"/>
      <c r="OLR113" s="1"/>
      <c r="OLS113" s="1"/>
      <c r="OLT113" s="1"/>
      <c r="OLU113" s="1"/>
      <c r="OLV113" s="1"/>
      <c r="OLW113" s="1"/>
      <c r="OLX113" s="1"/>
      <c r="OLY113" s="1"/>
      <c r="OLZ113" s="1"/>
      <c r="OMA113" s="1"/>
      <c r="OMB113" s="1"/>
      <c r="OMC113" s="1"/>
      <c r="OMD113" s="1"/>
      <c r="OME113" s="1"/>
      <c r="OMF113" s="1"/>
      <c r="OMG113" s="1"/>
      <c r="OMH113" s="1"/>
      <c r="OMI113" s="1"/>
      <c r="OMJ113" s="1"/>
      <c r="OMK113" s="1"/>
      <c r="OML113" s="1"/>
      <c r="OMM113" s="1"/>
      <c r="OMN113" s="1"/>
      <c r="OMO113" s="1"/>
      <c r="OMP113" s="1"/>
      <c r="OMQ113" s="1"/>
      <c r="OMR113" s="1"/>
      <c r="OMS113" s="1"/>
      <c r="OMT113" s="1"/>
      <c r="OMU113" s="1"/>
      <c r="OMV113" s="1"/>
      <c r="OMW113" s="1"/>
      <c r="OMX113" s="1"/>
      <c r="OMY113" s="1"/>
      <c r="OMZ113" s="1"/>
      <c r="ONA113" s="1"/>
      <c r="ONB113" s="1"/>
      <c r="ONC113" s="1"/>
      <c r="OND113" s="1"/>
      <c r="ONE113" s="1"/>
      <c r="ONF113" s="1"/>
      <c r="ONG113" s="1"/>
      <c r="ONH113" s="1"/>
      <c r="ONI113" s="1"/>
      <c r="ONJ113" s="1"/>
      <c r="ONK113" s="1"/>
      <c r="ONL113" s="1"/>
      <c r="ONM113" s="1"/>
      <c r="ONN113" s="1"/>
      <c r="ONO113" s="1"/>
      <c r="ONP113" s="1"/>
      <c r="ONQ113" s="1"/>
      <c r="ONR113" s="1"/>
      <c r="ONS113" s="1"/>
      <c r="ONT113" s="1"/>
      <c r="ONU113" s="1"/>
      <c r="ONV113" s="1"/>
      <c r="ONW113" s="1"/>
      <c r="ONX113" s="1"/>
      <c r="ONY113" s="1"/>
      <c r="ONZ113" s="1"/>
      <c r="OOA113" s="1"/>
      <c r="OOB113" s="1"/>
      <c r="OOC113" s="1"/>
      <c r="OOD113" s="1"/>
      <c r="OOE113" s="1"/>
      <c r="OOF113" s="1"/>
      <c r="OOG113" s="1"/>
      <c r="OOH113" s="1"/>
      <c r="OOI113" s="1"/>
      <c r="OOJ113" s="1"/>
      <c r="OOK113" s="1"/>
      <c r="OOL113" s="1"/>
      <c r="OOM113" s="1"/>
      <c r="OON113" s="1"/>
      <c r="OOO113" s="1"/>
      <c r="OOP113" s="1"/>
      <c r="OOQ113" s="1"/>
      <c r="OOR113" s="1"/>
      <c r="OOS113" s="1"/>
      <c r="OOT113" s="1"/>
      <c r="OOU113" s="1"/>
      <c r="OOV113" s="1"/>
      <c r="OOW113" s="1"/>
      <c r="OOX113" s="1"/>
      <c r="OOY113" s="1"/>
      <c r="OOZ113" s="1"/>
      <c r="OPA113" s="1"/>
      <c r="OPB113" s="1"/>
      <c r="OPC113" s="1"/>
      <c r="OPD113" s="1"/>
      <c r="OPE113" s="1"/>
      <c r="OPF113" s="1"/>
      <c r="OPG113" s="1"/>
      <c r="OPH113" s="1"/>
      <c r="OPI113" s="1"/>
      <c r="OPJ113" s="1"/>
      <c r="OPK113" s="1"/>
      <c r="OPL113" s="1"/>
      <c r="OPM113" s="1"/>
      <c r="OPN113" s="1"/>
      <c r="OPO113" s="1"/>
      <c r="OPP113" s="1"/>
      <c r="OPQ113" s="1"/>
      <c r="OPR113" s="1"/>
      <c r="OPS113" s="1"/>
      <c r="OPT113" s="1"/>
      <c r="OPU113" s="1"/>
      <c r="OPV113" s="1"/>
      <c r="OPW113" s="1"/>
      <c r="OPX113" s="1"/>
      <c r="OPY113" s="1"/>
      <c r="OPZ113" s="1"/>
      <c r="OQA113" s="1"/>
      <c r="OQB113" s="1"/>
      <c r="OQC113" s="1"/>
      <c r="OQD113" s="1"/>
      <c r="OQE113" s="1"/>
      <c r="OQF113" s="1"/>
      <c r="OQG113" s="1"/>
      <c r="OQH113" s="1"/>
      <c r="OQI113" s="1"/>
      <c r="OQJ113" s="1"/>
      <c r="OQK113" s="1"/>
      <c r="OQL113" s="1"/>
      <c r="OQM113" s="1"/>
      <c r="OQN113" s="1"/>
      <c r="OQO113" s="1"/>
      <c r="OQP113" s="1"/>
      <c r="OQQ113" s="1"/>
      <c r="OQR113" s="1"/>
      <c r="OQS113" s="1"/>
      <c r="OQT113" s="1"/>
      <c r="OQU113" s="1"/>
      <c r="OQV113" s="1"/>
      <c r="OQW113" s="1"/>
      <c r="OQX113" s="1"/>
      <c r="OQY113" s="1"/>
      <c r="OQZ113" s="1"/>
      <c r="ORA113" s="1"/>
      <c r="ORB113" s="1"/>
      <c r="ORC113" s="1"/>
      <c r="ORD113" s="1"/>
      <c r="ORE113" s="1"/>
      <c r="ORF113" s="1"/>
      <c r="ORG113" s="1"/>
      <c r="ORH113" s="1"/>
      <c r="ORI113" s="1"/>
      <c r="ORJ113" s="1"/>
      <c r="ORK113" s="1"/>
      <c r="ORL113" s="1"/>
      <c r="ORM113" s="1"/>
      <c r="ORN113" s="1"/>
      <c r="ORO113" s="1"/>
      <c r="ORP113" s="1"/>
      <c r="ORQ113" s="1"/>
      <c r="ORR113" s="1"/>
      <c r="ORS113" s="1"/>
      <c r="ORT113" s="1"/>
      <c r="ORU113" s="1"/>
      <c r="ORV113" s="1"/>
      <c r="ORW113" s="1"/>
      <c r="ORX113" s="1"/>
      <c r="ORY113" s="1"/>
      <c r="ORZ113" s="1"/>
      <c r="OSA113" s="1"/>
      <c r="OSB113" s="1"/>
      <c r="OSC113" s="1"/>
      <c r="OSD113" s="1"/>
      <c r="OSE113" s="1"/>
      <c r="OSF113" s="1"/>
      <c r="OSG113" s="1"/>
      <c r="OSH113" s="1"/>
      <c r="OSI113" s="1"/>
      <c r="OSJ113" s="1"/>
      <c r="OSK113" s="1"/>
      <c r="OSL113" s="1"/>
      <c r="OSM113" s="1"/>
      <c r="OSN113" s="1"/>
      <c r="OSO113" s="1"/>
      <c r="OSP113" s="1"/>
      <c r="OSQ113" s="1"/>
      <c r="OSR113" s="1"/>
      <c r="OSS113" s="1"/>
      <c r="OST113" s="1"/>
      <c r="OSU113" s="1"/>
      <c r="OSV113" s="1"/>
      <c r="OSW113" s="1"/>
      <c r="OSX113" s="1"/>
      <c r="OSY113" s="1"/>
      <c r="OSZ113" s="1"/>
      <c r="OTA113" s="1"/>
      <c r="OTB113" s="1"/>
      <c r="OTC113" s="1"/>
      <c r="OTD113" s="1"/>
      <c r="OTE113" s="1"/>
      <c r="OTF113" s="1"/>
      <c r="OTG113" s="1"/>
      <c r="OTH113" s="1"/>
      <c r="OTI113" s="1"/>
      <c r="OTJ113" s="1"/>
      <c r="OTK113" s="1"/>
      <c r="OTL113" s="1"/>
      <c r="OTM113" s="1"/>
      <c r="OTN113" s="1"/>
      <c r="OTO113" s="1"/>
      <c r="OTP113" s="1"/>
      <c r="OTQ113" s="1"/>
      <c r="OTR113" s="1"/>
      <c r="OTS113" s="1"/>
      <c r="OTT113" s="1"/>
      <c r="OTU113" s="1"/>
      <c r="OTV113" s="1"/>
      <c r="OTW113" s="1"/>
      <c r="OTX113" s="1"/>
      <c r="OTY113" s="1"/>
      <c r="OTZ113" s="1"/>
      <c r="OUA113" s="1"/>
      <c r="OUB113" s="1"/>
      <c r="OUC113" s="1"/>
      <c r="OUD113" s="1"/>
      <c r="OUE113" s="1"/>
      <c r="OUF113" s="1"/>
      <c r="OUG113" s="1"/>
      <c r="OUH113" s="1"/>
      <c r="OUI113" s="1"/>
      <c r="OUJ113" s="1"/>
      <c r="OUK113" s="1"/>
      <c r="OUL113" s="1"/>
      <c r="OUM113" s="1"/>
      <c r="OUN113" s="1"/>
      <c r="OUO113" s="1"/>
      <c r="OUP113" s="1"/>
      <c r="OUQ113" s="1"/>
      <c r="OUR113" s="1"/>
      <c r="OUS113" s="1"/>
      <c r="OUT113" s="1"/>
      <c r="OUU113" s="1"/>
      <c r="OUV113" s="1"/>
      <c r="OUW113" s="1"/>
      <c r="OUX113" s="1"/>
      <c r="OUY113" s="1"/>
      <c r="OUZ113" s="1"/>
      <c r="OVA113" s="1"/>
      <c r="OVB113" s="1"/>
      <c r="OVC113" s="1"/>
      <c r="OVD113" s="1"/>
      <c r="OVE113" s="1"/>
      <c r="OVF113" s="1"/>
      <c r="OVG113" s="1"/>
      <c r="OVH113" s="1"/>
      <c r="OVI113" s="1"/>
      <c r="OVJ113" s="1"/>
      <c r="OVK113" s="1"/>
      <c r="OVL113" s="1"/>
      <c r="OVM113" s="1"/>
      <c r="OVN113" s="1"/>
      <c r="OVO113" s="1"/>
      <c r="OVP113" s="1"/>
      <c r="OVQ113" s="1"/>
      <c r="OVR113" s="1"/>
      <c r="OVS113" s="1"/>
      <c r="OVT113" s="1"/>
      <c r="OVU113" s="1"/>
      <c r="OVV113" s="1"/>
      <c r="OVW113" s="1"/>
      <c r="OVX113" s="1"/>
      <c r="OVY113" s="1"/>
      <c r="OVZ113" s="1"/>
      <c r="OWA113" s="1"/>
      <c r="OWB113" s="1"/>
      <c r="OWC113" s="1"/>
      <c r="OWD113" s="1"/>
      <c r="OWE113" s="1"/>
      <c r="OWF113" s="1"/>
      <c r="OWG113" s="1"/>
      <c r="OWH113" s="1"/>
      <c r="OWI113" s="1"/>
      <c r="OWJ113" s="1"/>
      <c r="OWK113" s="1"/>
      <c r="OWL113" s="1"/>
      <c r="OWM113" s="1"/>
      <c r="OWN113" s="1"/>
      <c r="OWO113" s="1"/>
      <c r="OWP113" s="1"/>
      <c r="OWQ113" s="1"/>
      <c r="OWR113" s="1"/>
      <c r="OWS113" s="1"/>
      <c r="OWT113" s="1"/>
      <c r="OWU113" s="1"/>
      <c r="OWV113" s="1"/>
      <c r="OWW113" s="1"/>
      <c r="OWX113" s="1"/>
      <c r="OWY113" s="1"/>
      <c r="OWZ113" s="1"/>
      <c r="OXA113" s="1"/>
      <c r="OXB113" s="1"/>
      <c r="OXC113" s="1"/>
      <c r="OXD113" s="1"/>
      <c r="OXE113" s="1"/>
      <c r="OXF113" s="1"/>
      <c r="OXG113" s="1"/>
      <c r="OXH113" s="1"/>
      <c r="OXI113" s="1"/>
      <c r="OXJ113" s="1"/>
      <c r="OXK113" s="1"/>
      <c r="OXL113" s="1"/>
      <c r="OXM113" s="1"/>
      <c r="OXN113" s="1"/>
      <c r="OXO113" s="1"/>
      <c r="OXP113" s="1"/>
      <c r="OXQ113" s="1"/>
      <c r="OXR113" s="1"/>
      <c r="OXS113" s="1"/>
      <c r="OXT113" s="1"/>
      <c r="OXU113" s="1"/>
      <c r="OXV113" s="1"/>
      <c r="OXW113" s="1"/>
      <c r="OXX113" s="1"/>
      <c r="OXY113" s="1"/>
      <c r="OXZ113" s="1"/>
      <c r="OYA113" s="1"/>
      <c r="OYB113" s="1"/>
      <c r="OYC113" s="1"/>
      <c r="OYD113" s="1"/>
      <c r="OYE113" s="1"/>
      <c r="OYF113" s="1"/>
      <c r="OYG113" s="1"/>
      <c r="OYH113" s="1"/>
      <c r="OYI113" s="1"/>
      <c r="OYJ113" s="1"/>
      <c r="OYK113" s="1"/>
      <c r="OYL113" s="1"/>
      <c r="OYM113" s="1"/>
      <c r="OYN113" s="1"/>
      <c r="OYO113" s="1"/>
      <c r="OYP113" s="1"/>
      <c r="OYQ113" s="1"/>
      <c r="OYR113" s="1"/>
      <c r="OYS113" s="1"/>
      <c r="OYT113" s="1"/>
      <c r="OYU113" s="1"/>
      <c r="OYV113" s="1"/>
      <c r="OYW113" s="1"/>
      <c r="OYX113" s="1"/>
      <c r="OYY113" s="1"/>
      <c r="OYZ113" s="1"/>
      <c r="OZA113" s="1"/>
      <c r="OZB113" s="1"/>
      <c r="OZC113" s="1"/>
      <c r="OZD113" s="1"/>
      <c r="OZE113" s="1"/>
      <c r="OZF113" s="1"/>
      <c r="OZG113" s="1"/>
      <c r="OZH113" s="1"/>
      <c r="OZI113" s="1"/>
      <c r="OZJ113" s="1"/>
      <c r="OZK113" s="1"/>
      <c r="OZL113" s="1"/>
      <c r="OZM113" s="1"/>
      <c r="OZN113" s="1"/>
      <c r="OZO113" s="1"/>
      <c r="OZP113" s="1"/>
      <c r="OZQ113" s="1"/>
      <c r="OZR113" s="1"/>
      <c r="OZS113" s="1"/>
      <c r="OZT113" s="1"/>
      <c r="OZU113" s="1"/>
      <c r="OZV113" s="1"/>
      <c r="OZW113" s="1"/>
      <c r="OZX113" s="1"/>
      <c r="OZY113" s="1"/>
      <c r="OZZ113" s="1"/>
      <c r="PAA113" s="1"/>
      <c r="PAB113" s="1"/>
      <c r="PAC113" s="1"/>
      <c r="PAD113" s="1"/>
      <c r="PAE113" s="1"/>
      <c r="PAF113" s="1"/>
      <c r="PAG113" s="1"/>
      <c r="PAH113" s="1"/>
      <c r="PAI113" s="1"/>
      <c r="PAJ113" s="1"/>
      <c r="PAK113" s="1"/>
      <c r="PAL113" s="1"/>
      <c r="PAM113" s="1"/>
      <c r="PAN113" s="1"/>
      <c r="PAO113" s="1"/>
      <c r="PAP113" s="1"/>
      <c r="PAQ113" s="1"/>
      <c r="PAR113" s="1"/>
      <c r="PAS113" s="1"/>
      <c r="PAT113" s="1"/>
      <c r="PAU113" s="1"/>
      <c r="PAV113" s="1"/>
      <c r="PAW113" s="1"/>
      <c r="PAX113" s="1"/>
      <c r="PAY113" s="1"/>
      <c r="PAZ113" s="1"/>
      <c r="PBA113" s="1"/>
      <c r="PBB113" s="1"/>
      <c r="PBC113" s="1"/>
      <c r="PBD113" s="1"/>
      <c r="PBE113" s="1"/>
      <c r="PBF113" s="1"/>
      <c r="PBG113" s="1"/>
      <c r="PBH113" s="1"/>
      <c r="PBI113" s="1"/>
      <c r="PBJ113" s="1"/>
      <c r="PBK113" s="1"/>
      <c r="PBL113" s="1"/>
      <c r="PBM113" s="1"/>
      <c r="PBN113" s="1"/>
      <c r="PBO113" s="1"/>
      <c r="PBP113" s="1"/>
      <c r="PBQ113" s="1"/>
      <c r="PBR113" s="1"/>
      <c r="PBS113" s="1"/>
      <c r="PBT113" s="1"/>
      <c r="PBU113" s="1"/>
      <c r="PBV113" s="1"/>
      <c r="PBW113" s="1"/>
      <c r="PBX113" s="1"/>
      <c r="PBY113" s="1"/>
      <c r="PBZ113" s="1"/>
      <c r="PCA113" s="1"/>
      <c r="PCB113" s="1"/>
      <c r="PCC113" s="1"/>
      <c r="PCD113" s="1"/>
      <c r="PCE113" s="1"/>
      <c r="PCF113" s="1"/>
      <c r="PCG113" s="1"/>
      <c r="PCH113" s="1"/>
      <c r="PCI113" s="1"/>
      <c r="PCJ113" s="1"/>
      <c r="PCK113" s="1"/>
      <c r="PCL113" s="1"/>
      <c r="PCM113" s="1"/>
      <c r="PCN113" s="1"/>
      <c r="PCO113" s="1"/>
      <c r="PCP113" s="1"/>
      <c r="PCQ113" s="1"/>
      <c r="PCR113" s="1"/>
      <c r="PCS113" s="1"/>
      <c r="PCT113" s="1"/>
      <c r="PCU113" s="1"/>
      <c r="PCV113" s="1"/>
      <c r="PCW113" s="1"/>
      <c r="PCX113" s="1"/>
      <c r="PCY113" s="1"/>
      <c r="PCZ113" s="1"/>
      <c r="PDA113" s="1"/>
      <c r="PDB113" s="1"/>
      <c r="PDC113" s="1"/>
      <c r="PDD113" s="1"/>
      <c r="PDE113" s="1"/>
      <c r="PDF113" s="1"/>
      <c r="PDG113" s="1"/>
      <c r="PDH113" s="1"/>
      <c r="PDI113" s="1"/>
      <c r="PDJ113" s="1"/>
      <c r="PDK113" s="1"/>
      <c r="PDL113" s="1"/>
      <c r="PDM113" s="1"/>
      <c r="PDN113" s="1"/>
      <c r="PDO113" s="1"/>
      <c r="PDP113" s="1"/>
      <c r="PDQ113" s="1"/>
      <c r="PDR113" s="1"/>
      <c r="PDS113" s="1"/>
      <c r="PDT113" s="1"/>
      <c r="PDU113" s="1"/>
      <c r="PDV113" s="1"/>
      <c r="PDW113" s="1"/>
      <c r="PDX113" s="1"/>
      <c r="PDY113" s="1"/>
      <c r="PDZ113" s="1"/>
      <c r="PEA113" s="1"/>
      <c r="PEB113" s="1"/>
      <c r="PEC113" s="1"/>
      <c r="PED113" s="1"/>
      <c r="PEE113" s="1"/>
      <c r="PEF113" s="1"/>
      <c r="PEG113" s="1"/>
      <c r="PEH113" s="1"/>
      <c r="PEI113" s="1"/>
      <c r="PEJ113" s="1"/>
      <c r="PEK113" s="1"/>
      <c r="PEL113" s="1"/>
      <c r="PEM113" s="1"/>
      <c r="PEN113" s="1"/>
      <c r="PEO113" s="1"/>
      <c r="PEP113" s="1"/>
      <c r="PEQ113" s="1"/>
      <c r="PER113" s="1"/>
      <c r="PES113" s="1"/>
      <c r="PET113" s="1"/>
      <c r="PEU113" s="1"/>
      <c r="PEV113" s="1"/>
      <c r="PEW113" s="1"/>
      <c r="PEX113" s="1"/>
      <c r="PEY113" s="1"/>
      <c r="PEZ113" s="1"/>
      <c r="PFA113" s="1"/>
      <c r="PFB113" s="1"/>
      <c r="PFC113" s="1"/>
      <c r="PFD113" s="1"/>
      <c r="PFE113" s="1"/>
      <c r="PFF113" s="1"/>
      <c r="PFG113" s="1"/>
      <c r="PFH113" s="1"/>
      <c r="PFI113" s="1"/>
      <c r="PFJ113" s="1"/>
      <c r="PFK113" s="1"/>
      <c r="PFL113" s="1"/>
      <c r="PFM113" s="1"/>
      <c r="PFN113" s="1"/>
      <c r="PFO113" s="1"/>
      <c r="PFP113" s="1"/>
      <c r="PFQ113" s="1"/>
      <c r="PFR113" s="1"/>
      <c r="PFS113" s="1"/>
      <c r="PFT113" s="1"/>
      <c r="PFU113" s="1"/>
      <c r="PFV113" s="1"/>
      <c r="PFW113" s="1"/>
      <c r="PFX113" s="1"/>
      <c r="PFY113" s="1"/>
      <c r="PFZ113" s="1"/>
      <c r="PGA113" s="1"/>
      <c r="PGB113" s="1"/>
      <c r="PGC113" s="1"/>
      <c r="PGD113" s="1"/>
      <c r="PGE113" s="1"/>
      <c r="PGF113" s="1"/>
      <c r="PGG113" s="1"/>
      <c r="PGH113" s="1"/>
      <c r="PGI113" s="1"/>
      <c r="PGJ113" s="1"/>
      <c r="PGK113" s="1"/>
      <c r="PGL113" s="1"/>
      <c r="PGM113" s="1"/>
      <c r="PGN113" s="1"/>
      <c r="PGO113" s="1"/>
      <c r="PGP113" s="1"/>
      <c r="PGQ113" s="1"/>
      <c r="PGR113" s="1"/>
      <c r="PGS113" s="1"/>
      <c r="PGT113" s="1"/>
      <c r="PGU113" s="1"/>
      <c r="PGV113" s="1"/>
      <c r="PGW113" s="1"/>
      <c r="PGX113" s="1"/>
      <c r="PGY113" s="1"/>
      <c r="PGZ113" s="1"/>
      <c r="PHA113" s="1"/>
      <c r="PHB113" s="1"/>
      <c r="PHC113" s="1"/>
      <c r="PHD113" s="1"/>
      <c r="PHE113" s="1"/>
      <c r="PHF113" s="1"/>
      <c r="PHG113" s="1"/>
      <c r="PHH113" s="1"/>
      <c r="PHI113" s="1"/>
      <c r="PHJ113" s="1"/>
      <c r="PHK113" s="1"/>
      <c r="PHL113" s="1"/>
      <c r="PHM113" s="1"/>
      <c r="PHN113" s="1"/>
      <c r="PHO113" s="1"/>
      <c r="PHP113" s="1"/>
      <c r="PHQ113" s="1"/>
      <c r="PHR113" s="1"/>
      <c r="PHS113" s="1"/>
      <c r="PHT113" s="1"/>
      <c r="PHU113" s="1"/>
      <c r="PHV113" s="1"/>
      <c r="PHW113" s="1"/>
      <c r="PHX113" s="1"/>
      <c r="PHY113" s="1"/>
      <c r="PHZ113" s="1"/>
      <c r="PIA113" s="1"/>
      <c r="PIB113" s="1"/>
      <c r="PIC113" s="1"/>
      <c r="PID113" s="1"/>
      <c r="PIE113" s="1"/>
      <c r="PIF113" s="1"/>
      <c r="PIG113" s="1"/>
      <c r="PIH113" s="1"/>
      <c r="PII113" s="1"/>
      <c r="PIJ113" s="1"/>
      <c r="PIK113" s="1"/>
      <c r="PIL113" s="1"/>
      <c r="PIM113" s="1"/>
      <c r="PIN113" s="1"/>
      <c r="PIO113" s="1"/>
      <c r="PIP113" s="1"/>
      <c r="PIQ113" s="1"/>
      <c r="PIR113" s="1"/>
      <c r="PIS113" s="1"/>
      <c r="PIT113" s="1"/>
      <c r="PIU113" s="1"/>
      <c r="PIV113" s="1"/>
      <c r="PIW113" s="1"/>
      <c r="PIX113" s="1"/>
      <c r="PIY113" s="1"/>
      <c r="PIZ113" s="1"/>
      <c r="PJA113" s="1"/>
      <c r="PJB113" s="1"/>
      <c r="PJC113" s="1"/>
      <c r="PJD113" s="1"/>
      <c r="PJE113" s="1"/>
      <c r="PJF113" s="1"/>
      <c r="PJG113" s="1"/>
      <c r="PJH113" s="1"/>
      <c r="PJI113" s="1"/>
      <c r="PJJ113" s="1"/>
      <c r="PJK113" s="1"/>
      <c r="PJL113" s="1"/>
      <c r="PJM113" s="1"/>
      <c r="PJN113" s="1"/>
      <c r="PJO113" s="1"/>
      <c r="PJP113" s="1"/>
      <c r="PJQ113" s="1"/>
      <c r="PJR113" s="1"/>
      <c r="PJS113" s="1"/>
      <c r="PJT113" s="1"/>
      <c r="PJU113" s="1"/>
      <c r="PJV113" s="1"/>
      <c r="PJW113" s="1"/>
      <c r="PJX113" s="1"/>
      <c r="PJY113" s="1"/>
      <c r="PJZ113" s="1"/>
      <c r="PKA113" s="1"/>
      <c r="PKB113" s="1"/>
      <c r="PKC113" s="1"/>
      <c r="PKD113" s="1"/>
      <c r="PKE113" s="1"/>
      <c r="PKF113" s="1"/>
      <c r="PKG113" s="1"/>
      <c r="PKH113" s="1"/>
      <c r="PKI113" s="1"/>
      <c r="PKJ113" s="1"/>
      <c r="PKK113" s="1"/>
      <c r="PKL113" s="1"/>
      <c r="PKM113" s="1"/>
      <c r="PKN113" s="1"/>
      <c r="PKO113" s="1"/>
      <c r="PKP113" s="1"/>
      <c r="PKQ113" s="1"/>
      <c r="PKR113" s="1"/>
      <c r="PKS113" s="1"/>
      <c r="PKT113" s="1"/>
      <c r="PKU113" s="1"/>
      <c r="PKV113" s="1"/>
      <c r="PKW113" s="1"/>
      <c r="PKX113" s="1"/>
      <c r="PKY113" s="1"/>
      <c r="PKZ113" s="1"/>
      <c r="PLA113" s="1"/>
      <c r="PLB113" s="1"/>
      <c r="PLC113" s="1"/>
      <c r="PLD113" s="1"/>
      <c r="PLE113" s="1"/>
      <c r="PLF113" s="1"/>
      <c r="PLG113" s="1"/>
      <c r="PLH113" s="1"/>
      <c r="PLI113" s="1"/>
      <c r="PLJ113" s="1"/>
      <c r="PLK113" s="1"/>
      <c r="PLL113" s="1"/>
      <c r="PLM113" s="1"/>
      <c r="PLN113" s="1"/>
      <c r="PLO113" s="1"/>
      <c r="PLP113" s="1"/>
      <c r="PLQ113" s="1"/>
      <c r="PLR113" s="1"/>
      <c r="PLS113" s="1"/>
      <c r="PLT113" s="1"/>
      <c r="PLU113" s="1"/>
      <c r="PLV113" s="1"/>
      <c r="PLW113" s="1"/>
      <c r="PLX113" s="1"/>
      <c r="PLY113" s="1"/>
      <c r="PLZ113" s="1"/>
      <c r="PMA113" s="1"/>
      <c r="PMB113" s="1"/>
      <c r="PMC113" s="1"/>
      <c r="PMD113" s="1"/>
      <c r="PME113" s="1"/>
      <c r="PMF113" s="1"/>
      <c r="PMG113" s="1"/>
      <c r="PMH113" s="1"/>
      <c r="PMI113" s="1"/>
      <c r="PMJ113" s="1"/>
      <c r="PMK113" s="1"/>
      <c r="PML113" s="1"/>
      <c r="PMM113" s="1"/>
      <c r="PMN113" s="1"/>
      <c r="PMO113" s="1"/>
      <c r="PMP113" s="1"/>
      <c r="PMQ113" s="1"/>
      <c r="PMR113" s="1"/>
      <c r="PMS113" s="1"/>
      <c r="PMT113" s="1"/>
      <c r="PMU113" s="1"/>
      <c r="PMV113" s="1"/>
      <c r="PMW113" s="1"/>
      <c r="PMX113" s="1"/>
      <c r="PMY113" s="1"/>
      <c r="PMZ113" s="1"/>
      <c r="PNA113" s="1"/>
      <c r="PNB113" s="1"/>
      <c r="PNC113" s="1"/>
      <c r="PND113" s="1"/>
      <c r="PNE113" s="1"/>
      <c r="PNF113" s="1"/>
      <c r="PNG113" s="1"/>
      <c r="PNH113" s="1"/>
      <c r="PNI113" s="1"/>
      <c r="PNJ113" s="1"/>
      <c r="PNK113" s="1"/>
      <c r="PNL113" s="1"/>
      <c r="PNM113" s="1"/>
      <c r="PNN113" s="1"/>
      <c r="PNO113" s="1"/>
      <c r="PNP113" s="1"/>
      <c r="PNQ113" s="1"/>
      <c r="PNR113" s="1"/>
      <c r="PNS113" s="1"/>
      <c r="PNT113" s="1"/>
      <c r="PNU113" s="1"/>
      <c r="PNV113" s="1"/>
      <c r="PNW113" s="1"/>
      <c r="PNX113" s="1"/>
      <c r="PNY113" s="1"/>
      <c r="PNZ113" s="1"/>
      <c r="POA113" s="1"/>
      <c r="POB113" s="1"/>
      <c r="POC113" s="1"/>
      <c r="POD113" s="1"/>
      <c r="POE113" s="1"/>
      <c r="POF113" s="1"/>
      <c r="POG113" s="1"/>
      <c r="POH113" s="1"/>
      <c r="POI113" s="1"/>
      <c r="POJ113" s="1"/>
      <c r="POK113" s="1"/>
      <c r="POL113" s="1"/>
      <c r="POM113" s="1"/>
      <c r="PON113" s="1"/>
      <c r="POO113" s="1"/>
      <c r="POP113" s="1"/>
      <c r="POQ113" s="1"/>
      <c r="POR113" s="1"/>
      <c r="POS113" s="1"/>
      <c r="POT113" s="1"/>
      <c r="POU113" s="1"/>
      <c r="POV113" s="1"/>
      <c r="POW113" s="1"/>
      <c r="POX113" s="1"/>
      <c r="POY113" s="1"/>
      <c r="POZ113" s="1"/>
      <c r="PPA113" s="1"/>
      <c r="PPB113" s="1"/>
      <c r="PPC113" s="1"/>
      <c r="PPD113" s="1"/>
      <c r="PPE113" s="1"/>
      <c r="PPF113" s="1"/>
      <c r="PPG113" s="1"/>
      <c r="PPH113" s="1"/>
      <c r="PPI113" s="1"/>
      <c r="PPJ113" s="1"/>
      <c r="PPK113" s="1"/>
      <c r="PPL113" s="1"/>
      <c r="PPM113" s="1"/>
      <c r="PPN113" s="1"/>
      <c r="PPO113" s="1"/>
      <c r="PPP113" s="1"/>
      <c r="PPQ113" s="1"/>
      <c r="PPR113" s="1"/>
      <c r="PPS113" s="1"/>
      <c r="PPT113" s="1"/>
      <c r="PPU113" s="1"/>
      <c r="PPV113" s="1"/>
      <c r="PPW113" s="1"/>
      <c r="PPX113" s="1"/>
      <c r="PPY113" s="1"/>
      <c r="PPZ113" s="1"/>
      <c r="PQA113" s="1"/>
      <c r="PQB113" s="1"/>
      <c r="PQC113" s="1"/>
      <c r="PQD113" s="1"/>
      <c r="PQE113" s="1"/>
      <c r="PQF113" s="1"/>
      <c r="PQG113" s="1"/>
      <c r="PQH113" s="1"/>
      <c r="PQI113" s="1"/>
      <c r="PQJ113" s="1"/>
      <c r="PQK113" s="1"/>
      <c r="PQL113" s="1"/>
      <c r="PQM113" s="1"/>
      <c r="PQN113" s="1"/>
      <c r="PQO113" s="1"/>
      <c r="PQP113" s="1"/>
      <c r="PQQ113" s="1"/>
      <c r="PQR113" s="1"/>
      <c r="PQS113" s="1"/>
      <c r="PQT113" s="1"/>
      <c r="PQU113" s="1"/>
      <c r="PQV113" s="1"/>
      <c r="PQW113" s="1"/>
      <c r="PQX113" s="1"/>
      <c r="PQY113" s="1"/>
      <c r="PQZ113" s="1"/>
      <c r="PRA113" s="1"/>
      <c r="PRB113" s="1"/>
      <c r="PRC113" s="1"/>
      <c r="PRD113" s="1"/>
      <c r="PRE113" s="1"/>
      <c r="PRF113" s="1"/>
      <c r="PRG113" s="1"/>
      <c r="PRH113" s="1"/>
      <c r="PRI113" s="1"/>
      <c r="PRJ113" s="1"/>
      <c r="PRK113" s="1"/>
      <c r="PRL113" s="1"/>
      <c r="PRM113" s="1"/>
      <c r="PRN113" s="1"/>
      <c r="PRO113" s="1"/>
      <c r="PRP113" s="1"/>
      <c r="PRQ113" s="1"/>
      <c r="PRR113" s="1"/>
      <c r="PRS113" s="1"/>
      <c r="PRT113" s="1"/>
      <c r="PRU113" s="1"/>
      <c r="PRV113" s="1"/>
      <c r="PRW113" s="1"/>
      <c r="PRX113" s="1"/>
      <c r="PRY113" s="1"/>
      <c r="PRZ113" s="1"/>
      <c r="PSA113" s="1"/>
      <c r="PSB113" s="1"/>
      <c r="PSC113" s="1"/>
      <c r="PSD113" s="1"/>
      <c r="PSE113" s="1"/>
      <c r="PSF113" s="1"/>
      <c r="PSG113" s="1"/>
      <c r="PSH113" s="1"/>
      <c r="PSI113" s="1"/>
      <c r="PSJ113" s="1"/>
      <c r="PSK113" s="1"/>
      <c r="PSL113" s="1"/>
      <c r="PSM113" s="1"/>
      <c r="PSN113" s="1"/>
      <c r="PSO113" s="1"/>
      <c r="PSP113" s="1"/>
      <c r="PSQ113" s="1"/>
      <c r="PSR113" s="1"/>
      <c r="PSS113" s="1"/>
      <c r="PST113" s="1"/>
      <c r="PSU113" s="1"/>
      <c r="PSV113" s="1"/>
      <c r="PSW113" s="1"/>
      <c r="PSX113" s="1"/>
      <c r="PSY113" s="1"/>
      <c r="PSZ113" s="1"/>
      <c r="PTA113" s="1"/>
      <c r="PTB113" s="1"/>
      <c r="PTC113" s="1"/>
      <c r="PTD113" s="1"/>
      <c r="PTE113" s="1"/>
      <c r="PTF113" s="1"/>
      <c r="PTG113" s="1"/>
      <c r="PTH113" s="1"/>
      <c r="PTI113" s="1"/>
      <c r="PTJ113" s="1"/>
      <c r="PTK113" s="1"/>
      <c r="PTL113" s="1"/>
      <c r="PTM113" s="1"/>
      <c r="PTN113" s="1"/>
      <c r="PTO113" s="1"/>
      <c r="PTP113" s="1"/>
      <c r="PTQ113" s="1"/>
      <c r="PTR113" s="1"/>
      <c r="PTS113" s="1"/>
      <c r="PTT113" s="1"/>
      <c r="PTU113" s="1"/>
      <c r="PTV113" s="1"/>
      <c r="PTW113" s="1"/>
      <c r="PTX113" s="1"/>
      <c r="PTY113" s="1"/>
      <c r="PTZ113" s="1"/>
      <c r="PUA113" s="1"/>
      <c r="PUB113" s="1"/>
      <c r="PUC113" s="1"/>
      <c r="PUD113" s="1"/>
      <c r="PUE113" s="1"/>
      <c r="PUF113" s="1"/>
      <c r="PUG113" s="1"/>
      <c r="PUH113" s="1"/>
      <c r="PUI113" s="1"/>
      <c r="PUJ113" s="1"/>
      <c r="PUK113" s="1"/>
      <c r="PUL113" s="1"/>
      <c r="PUM113" s="1"/>
      <c r="PUN113" s="1"/>
      <c r="PUO113" s="1"/>
      <c r="PUP113" s="1"/>
      <c r="PUQ113" s="1"/>
      <c r="PUR113" s="1"/>
      <c r="PUS113" s="1"/>
      <c r="PUT113" s="1"/>
      <c r="PUU113" s="1"/>
      <c r="PUV113" s="1"/>
      <c r="PUW113" s="1"/>
      <c r="PUX113" s="1"/>
      <c r="PUY113" s="1"/>
      <c r="PUZ113" s="1"/>
      <c r="PVA113" s="1"/>
      <c r="PVB113" s="1"/>
      <c r="PVC113" s="1"/>
      <c r="PVD113" s="1"/>
      <c r="PVE113" s="1"/>
      <c r="PVF113" s="1"/>
      <c r="PVG113" s="1"/>
      <c r="PVH113" s="1"/>
      <c r="PVI113" s="1"/>
      <c r="PVJ113" s="1"/>
      <c r="PVK113" s="1"/>
      <c r="PVL113" s="1"/>
      <c r="PVM113" s="1"/>
      <c r="PVN113" s="1"/>
      <c r="PVO113" s="1"/>
      <c r="PVP113" s="1"/>
      <c r="PVQ113" s="1"/>
      <c r="PVR113" s="1"/>
      <c r="PVS113" s="1"/>
      <c r="PVT113" s="1"/>
      <c r="PVU113" s="1"/>
      <c r="PVV113" s="1"/>
      <c r="PVW113" s="1"/>
      <c r="PVX113" s="1"/>
      <c r="PVY113" s="1"/>
      <c r="PVZ113" s="1"/>
      <c r="PWA113" s="1"/>
      <c r="PWB113" s="1"/>
      <c r="PWC113" s="1"/>
      <c r="PWD113" s="1"/>
      <c r="PWE113" s="1"/>
      <c r="PWF113" s="1"/>
      <c r="PWG113" s="1"/>
      <c r="PWH113" s="1"/>
      <c r="PWI113" s="1"/>
      <c r="PWJ113" s="1"/>
      <c r="PWK113" s="1"/>
      <c r="PWL113" s="1"/>
      <c r="PWM113" s="1"/>
      <c r="PWN113" s="1"/>
      <c r="PWO113" s="1"/>
      <c r="PWP113" s="1"/>
      <c r="PWQ113" s="1"/>
      <c r="PWR113" s="1"/>
      <c r="PWS113" s="1"/>
      <c r="PWT113" s="1"/>
      <c r="PWU113" s="1"/>
      <c r="PWV113" s="1"/>
      <c r="PWW113" s="1"/>
      <c r="PWX113" s="1"/>
      <c r="PWY113" s="1"/>
      <c r="PWZ113" s="1"/>
      <c r="PXA113" s="1"/>
      <c r="PXB113" s="1"/>
      <c r="PXC113" s="1"/>
      <c r="PXD113" s="1"/>
      <c r="PXE113" s="1"/>
      <c r="PXF113" s="1"/>
      <c r="PXG113" s="1"/>
      <c r="PXH113" s="1"/>
      <c r="PXI113" s="1"/>
      <c r="PXJ113" s="1"/>
      <c r="PXK113" s="1"/>
      <c r="PXL113" s="1"/>
      <c r="PXM113" s="1"/>
      <c r="PXN113" s="1"/>
      <c r="PXO113" s="1"/>
      <c r="PXP113" s="1"/>
      <c r="PXQ113" s="1"/>
      <c r="PXR113" s="1"/>
      <c r="PXS113" s="1"/>
      <c r="PXT113" s="1"/>
      <c r="PXU113" s="1"/>
      <c r="PXV113" s="1"/>
      <c r="PXW113" s="1"/>
      <c r="PXX113" s="1"/>
      <c r="PXY113" s="1"/>
      <c r="PXZ113" s="1"/>
      <c r="PYA113" s="1"/>
      <c r="PYB113" s="1"/>
      <c r="PYC113" s="1"/>
      <c r="PYD113" s="1"/>
      <c r="PYE113" s="1"/>
      <c r="PYF113" s="1"/>
      <c r="PYG113" s="1"/>
      <c r="PYH113" s="1"/>
      <c r="PYI113" s="1"/>
      <c r="PYJ113" s="1"/>
      <c r="PYK113" s="1"/>
      <c r="PYL113" s="1"/>
      <c r="PYM113" s="1"/>
      <c r="PYN113" s="1"/>
      <c r="PYO113" s="1"/>
      <c r="PYP113" s="1"/>
      <c r="PYQ113" s="1"/>
      <c r="PYR113" s="1"/>
      <c r="PYS113" s="1"/>
      <c r="PYT113" s="1"/>
      <c r="PYU113" s="1"/>
      <c r="PYV113" s="1"/>
      <c r="PYW113" s="1"/>
      <c r="PYX113" s="1"/>
      <c r="PYY113" s="1"/>
      <c r="PYZ113" s="1"/>
      <c r="PZA113" s="1"/>
      <c r="PZB113" s="1"/>
      <c r="PZC113" s="1"/>
      <c r="PZD113" s="1"/>
      <c r="PZE113" s="1"/>
      <c r="PZF113" s="1"/>
      <c r="PZG113" s="1"/>
      <c r="PZH113" s="1"/>
      <c r="PZI113" s="1"/>
      <c r="PZJ113" s="1"/>
      <c r="PZK113" s="1"/>
      <c r="PZL113" s="1"/>
      <c r="PZM113" s="1"/>
      <c r="PZN113" s="1"/>
      <c r="PZO113" s="1"/>
      <c r="PZP113" s="1"/>
      <c r="PZQ113" s="1"/>
      <c r="PZR113" s="1"/>
      <c r="PZS113" s="1"/>
      <c r="PZT113" s="1"/>
      <c r="PZU113" s="1"/>
      <c r="PZV113" s="1"/>
      <c r="PZW113" s="1"/>
      <c r="PZX113" s="1"/>
      <c r="PZY113" s="1"/>
      <c r="PZZ113" s="1"/>
      <c r="QAA113" s="1"/>
      <c r="QAB113" s="1"/>
      <c r="QAC113" s="1"/>
      <c r="QAD113" s="1"/>
      <c r="QAE113" s="1"/>
      <c r="QAF113" s="1"/>
      <c r="QAG113" s="1"/>
      <c r="QAH113" s="1"/>
      <c r="QAI113" s="1"/>
      <c r="QAJ113" s="1"/>
      <c r="QAK113" s="1"/>
      <c r="QAL113" s="1"/>
      <c r="QAM113" s="1"/>
      <c r="QAN113" s="1"/>
      <c r="QAO113" s="1"/>
      <c r="QAP113" s="1"/>
      <c r="QAQ113" s="1"/>
      <c r="QAR113" s="1"/>
      <c r="QAS113" s="1"/>
      <c r="QAT113" s="1"/>
      <c r="QAU113" s="1"/>
      <c r="QAV113" s="1"/>
      <c r="QAW113" s="1"/>
      <c r="QAX113" s="1"/>
      <c r="QAY113" s="1"/>
      <c r="QAZ113" s="1"/>
      <c r="QBA113" s="1"/>
      <c r="QBB113" s="1"/>
      <c r="QBC113" s="1"/>
      <c r="QBD113" s="1"/>
      <c r="QBE113" s="1"/>
      <c r="QBF113" s="1"/>
      <c r="QBG113" s="1"/>
      <c r="QBH113" s="1"/>
      <c r="QBI113" s="1"/>
      <c r="QBJ113" s="1"/>
      <c r="QBK113" s="1"/>
      <c r="QBL113" s="1"/>
      <c r="QBM113" s="1"/>
      <c r="QBN113" s="1"/>
      <c r="QBO113" s="1"/>
      <c r="QBP113" s="1"/>
      <c r="QBQ113" s="1"/>
      <c r="QBR113" s="1"/>
      <c r="QBS113" s="1"/>
      <c r="QBT113" s="1"/>
      <c r="QBU113" s="1"/>
      <c r="QBV113" s="1"/>
      <c r="QBW113" s="1"/>
      <c r="QBX113" s="1"/>
      <c r="QBY113" s="1"/>
      <c r="QBZ113" s="1"/>
      <c r="QCA113" s="1"/>
      <c r="QCB113" s="1"/>
      <c r="QCC113" s="1"/>
      <c r="QCD113" s="1"/>
      <c r="QCE113" s="1"/>
      <c r="QCF113" s="1"/>
      <c r="QCG113" s="1"/>
      <c r="QCH113" s="1"/>
      <c r="QCI113" s="1"/>
      <c r="QCJ113" s="1"/>
      <c r="QCK113" s="1"/>
      <c r="QCL113" s="1"/>
      <c r="QCM113" s="1"/>
      <c r="QCN113" s="1"/>
      <c r="QCO113" s="1"/>
      <c r="QCP113" s="1"/>
      <c r="QCQ113" s="1"/>
      <c r="QCR113" s="1"/>
      <c r="QCS113" s="1"/>
      <c r="QCT113" s="1"/>
      <c r="QCU113" s="1"/>
      <c r="QCV113" s="1"/>
      <c r="QCW113" s="1"/>
      <c r="QCX113" s="1"/>
      <c r="QCY113" s="1"/>
      <c r="QCZ113" s="1"/>
      <c r="QDA113" s="1"/>
      <c r="QDB113" s="1"/>
      <c r="QDC113" s="1"/>
      <c r="QDD113" s="1"/>
      <c r="QDE113" s="1"/>
      <c r="QDF113" s="1"/>
      <c r="QDG113" s="1"/>
      <c r="QDH113" s="1"/>
      <c r="QDI113" s="1"/>
      <c r="QDJ113" s="1"/>
      <c r="QDK113" s="1"/>
      <c r="QDL113" s="1"/>
      <c r="QDM113" s="1"/>
      <c r="QDN113" s="1"/>
      <c r="QDO113" s="1"/>
      <c r="QDP113" s="1"/>
      <c r="QDQ113" s="1"/>
      <c r="QDR113" s="1"/>
      <c r="QDS113" s="1"/>
      <c r="QDT113" s="1"/>
      <c r="QDU113" s="1"/>
      <c r="QDV113" s="1"/>
      <c r="QDW113" s="1"/>
      <c r="QDX113" s="1"/>
      <c r="QDY113" s="1"/>
      <c r="QDZ113" s="1"/>
      <c r="QEA113" s="1"/>
      <c r="QEB113" s="1"/>
      <c r="QEC113" s="1"/>
      <c r="QED113" s="1"/>
      <c r="QEE113" s="1"/>
      <c r="QEF113" s="1"/>
      <c r="QEG113" s="1"/>
      <c r="QEH113" s="1"/>
      <c r="QEI113" s="1"/>
      <c r="QEJ113" s="1"/>
      <c r="QEK113" s="1"/>
      <c r="QEL113" s="1"/>
      <c r="QEM113" s="1"/>
      <c r="QEN113" s="1"/>
      <c r="QEO113" s="1"/>
      <c r="QEP113" s="1"/>
      <c r="QEQ113" s="1"/>
      <c r="QER113" s="1"/>
      <c r="QES113" s="1"/>
      <c r="QET113" s="1"/>
      <c r="QEU113" s="1"/>
      <c r="QEV113" s="1"/>
      <c r="QEW113" s="1"/>
      <c r="QEX113" s="1"/>
      <c r="QEY113" s="1"/>
      <c r="QEZ113" s="1"/>
      <c r="QFA113" s="1"/>
      <c r="QFB113" s="1"/>
      <c r="QFC113" s="1"/>
      <c r="QFD113" s="1"/>
      <c r="QFE113" s="1"/>
      <c r="QFF113" s="1"/>
      <c r="QFG113" s="1"/>
      <c r="QFH113" s="1"/>
      <c r="QFI113" s="1"/>
      <c r="QFJ113" s="1"/>
      <c r="QFK113" s="1"/>
      <c r="QFL113" s="1"/>
      <c r="QFM113" s="1"/>
      <c r="QFN113" s="1"/>
      <c r="QFO113" s="1"/>
      <c r="QFP113" s="1"/>
      <c r="QFQ113" s="1"/>
      <c r="QFR113" s="1"/>
      <c r="QFS113" s="1"/>
      <c r="QFT113" s="1"/>
      <c r="QFU113" s="1"/>
      <c r="QFV113" s="1"/>
      <c r="QFW113" s="1"/>
      <c r="QFX113" s="1"/>
      <c r="QFY113" s="1"/>
      <c r="QFZ113" s="1"/>
      <c r="QGA113" s="1"/>
      <c r="QGB113" s="1"/>
      <c r="QGC113" s="1"/>
      <c r="QGD113" s="1"/>
      <c r="QGE113" s="1"/>
      <c r="QGF113" s="1"/>
      <c r="QGG113" s="1"/>
      <c r="QGH113" s="1"/>
      <c r="QGI113" s="1"/>
      <c r="QGJ113" s="1"/>
      <c r="QGK113" s="1"/>
      <c r="QGL113" s="1"/>
      <c r="QGM113" s="1"/>
      <c r="QGN113" s="1"/>
      <c r="QGO113" s="1"/>
      <c r="QGP113" s="1"/>
      <c r="QGQ113" s="1"/>
      <c r="QGR113" s="1"/>
      <c r="QGS113" s="1"/>
      <c r="QGT113" s="1"/>
      <c r="QGU113" s="1"/>
      <c r="QGV113" s="1"/>
      <c r="QGW113" s="1"/>
      <c r="QGX113" s="1"/>
      <c r="QGY113" s="1"/>
      <c r="QGZ113" s="1"/>
      <c r="QHA113" s="1"/>
      <c r="QHB113" s="1"/>
      <c r="QHC113" s="1"/>
      <c r="QHD113" s="1"/>
      <c r="QHE113" s="1"/>
      <c r="QHF113" s="1"/>
      <c r="QHG113" s="1"/>
      <c r="QHH113" s="1"/>
      <c r="QHI113" s="1"/>
      <c r="QHJ113" s="1"/>
      <c r="QHK113" s="1"/>
      <c r="QHL113" s="1"/>
      <c r="QHM113" s="1"/>
      <c r="QHN113" s="1"/>
      <c r="QHO113" s="1"/>
      <c r="QHP113" s="1"/>
      <c r="QHQ113" s="1"/>
      <c r="QHR113" s="1"/>
      <c r="QHS113" s="1"/>
      <c r="QHT113" s="1"/>
      <c r="QHU113" s="1"/>
      <c r="QHV113" s="1"/>
      <c r="QHW113" s="1"/>
      <c r="QHX113" s="1"/>
      <c r="QHY113" s="1"/>
      <c r="QHZ113" s="1"/>
      <c r="QIA113" s="1"/>
      <c r="QIB113" s="1"/>
      <c r="QIC113" s="1"/>
      <c r="QID113" s="1"/>
      <c r="QIE113" s="1"/>
      <c r="QIF113" s="1"/>
      <c r="QIG113" s="1"/>
      <c r="QIH113" s="1"/>
      <c r="QII113" s="1"/>
      <c r="QIJ113" s="1"/>
      <c r="QIK113" s="1"/>
      <c r="QIL113" s="1"/>
      <c r="QIM113" s="1"/>
      <c r="QIN113" s="1"/>
      <c r="QIO113" s="1"/>
      <c r="QIP113" s="1"/>
      <c r="QIQ113" s="1"/>
      <c r="QIR113" s="1"/>
      <c r="QIS113" s="1"/>
      <c r="QIT113" s="1"/>
      <c r="QIU113" s="1"/>
      <c r="QIV113" s="1"/>
      <c r="QIW113" s="1"/>
      <c r="QIX113" s="1"/>
      <c r="QIY113" s="1"/>
      <c r="QIZ113" s="1"/>
      <c r="QJA113" s="1"/>
      <c r="QJB113" s="1"/>
      <c r="QJC113" s="1"/>
      <c r="QJD113" s="1"/>
      <c r="QJE113" s="1"/>
      <c r="QJF113" s="1"/>
      <c r="QJG113" s="1"/>
      <c r="QJH113" s="1"/>
      <c r="QJI113" s="1"/>
      <c r="QJJ113" s="1"/>
      <c r="QJK113" s="1"/>
      <c r="QJL113" s="1"/>
      <c r="QJM113" s="1"/>
      <c r="QJN113" s="1"/>
      <c r="QJO113" s="1"/>
      <c r="QJP113" s="1"/>
      <c r="QJQ113" s="1"/>
      <c r="QJR113" s="1"/>
      <c r="QJS113" s="1"/>
      <c r="QJT113" s="1"/>
      <c r="QJU113" s="1"/>
      <c r="QJV113" s="1"/>
      <c r="QJW113" s="1"/>
      <c r="QJX113" s="1"/>
      <c r="QJY113" s="1"/>
      <c r="QJZ113" s="1"/>
      <c r="QKA113" s="1"/>
      <c r="QKB113" s="1"/>
      <c r="QKC113" s="1"/>
      <c r="QKD113" s="1"/>
      <c r="QKE113" s="1"/>
      <c r="QKF113" s="1"/>
      <c r="QKG113" s="1"/>
      <c r="QKH113" s="1"/>
      <c r="QKI113" s="1"/>
      <c r="QKJ113" s="1"/>
      <c r="QKK113" s="1"/>
      <c r="QKL113" s="1"/>
      <c r="QKM113" s="1"/>
      <c r="QKN113" s="1"/>
      <c r="QKO113" s="1"/>
      <c r="QKP113" s="1"/>
      <c r="QKQ113" s="1"/>
      <c r="QKR113" s="1"/>
      <c r="QKS113" s="1"/>
      <c r="QKT113" s="1"/>
      <c r="QKU113" s="1"/>
      <c r="QKV113" s="1"/>
      <c r="QKW113" s="1"/>
      <c r="QKX113" s="1"/>
      <c r="QKY113" s="1"/>
      <c r="QKZ113" s="1"/>
      <c r="QLA113" s="1"/>
      <c r="QLB113" s="1"/>
      <c r="QLC113" s="1"/>
      <c r="QLD113" s="1"/>
      <c r="QLE113" s="1"/>
      <c r="QLF113" s="1"/>
      <c r="QLG113" s="1"/>
      <c r="QLH113" s="1"/>
      <c r="QLI113" s="1"/>
      <c r="QLJ113" s="1"/>
      <c r="QLK113" s="1"/>
      <c r="QLL113" s="1"/>
      <c r="QLM113" s="1"/>
      <c r="QLN113" s="1"/>
      <c r="QLO113" s="1"/>
      <c r="QLP113" s="1"/>
      <c r="QLQ113" s="1"/>
      <c r="QLR113" s="1"/>
      <c r="QLS113" s="1"/>
      <c r="QLT113" s="1"/>
      <c r="QLU113" s="1"/>
      <c r="QLV113" s="1"/>
      <c r="QLW113" s="1"/>
      <c r="QLX113" s="1"/>
      <c r="QLY113" s="1"/>
      <c r="QLZ113" s="1"/>
      <c r="QMA113" s="1"/>
      <c r="QMB113" s="1"/>
      <c r="QMC113" s="1"/>
      <c r="QMD113" s="1"/>
      <c r="QME113" s="1"/>
      <c r="QMF113" s="1"/>
      <c r="QMG113" s="1"/>
      <c r="QMH113" s="1"/>
      <c r="QMI113" s="1"/>
      <c r="QMJ113" s="1"/>
      <c r="QMK113" s="1"/>
      <c r="QML113" s="1"/>
      <c r="QMM113" s="1"/>
      <c r="QMN113" s="1"/>
      <c r="QMO113" s="1"/>
      <c r="QMP113" s="1"/>
      <c r="QMQ113" s="1"/>
      <c r="QMR113" s="1"/>
      <c r="QMS113" s="1"/>
      <c r="QMT113" s="1"/>
      <c r="QMU113" s="1"/>
      <c r="QMV113" s="1"/>
      <c r="QMW113" s="1"/>
      <c r="QMX113" s="1"/>
      <c r="QMY113" s="1"/>
      <c r="QMZ113" s="1"/>
      <c r="QNA113" s="1"/>
      <c r="QNB113" s="1"/>
      <c r="QNC113" s="1"/>
      <c r="QND113" s="1"/>
      <c r="QNE113" s="1"/>
      <c r="QNF113" s="1"/>
      <c r="QNG113" s="1"/>
      <c r="QNH113" s="1"/>
      <c r="QNI113" s="1"/>
      <c r="QNJ113" s="1"/>
      <c r="QNK113" s="1"/>
      <c r="QNL113" s="1"/>
      <c r="QNM113" s="1"/>
      <c r="QNN113" s="1"/>
      <c r="QNO113" s="1"/>
      <c r="QNP113" s="1"/>
      <c r="QNQ113" s="1"/>
      <c r="QNR113" s="1"/>
      <c r="QNS113" s="1"/>
      <c r="QNT113" s="1"/>
      <c r="QNU113" s="1"/>
      <c r="QNV113" s="1"/>
      <c r="QNW113" s="1"/>
      <c r="QNX113" s="1"/>
      <c r="QNY113" s="1"/>
      <c r="QNZ113" s="1"/>
      <c r="QOA113" s="1"/>
      <c r="QOB113" s="1"/>
      <c r="QOC113" s="1"/>
      <c r="QOD113" s="1"/>
      <c r="QOE113" s="1"/>
      <c r="QOF113" s="1"/>
      <c r="QOG113" s="1"/>
      <c r="QOH113" s="1"/>
      <c r="QOI113" s="1"/>
      <c r="QOJ113" s="1"/>
      <c r="QOK113" s="1"/>
      <c r="QOL113" s="1"/>
      <c r="QOM113" s="1"/>
      <c r="QON113" s="1"/>
      <c r="QOO113" s="1"/>
      <c r="QOP113" s="1"/>
      <c r="QOQ113" s="1"/>
      <c r="QOR113" s="1"/>
      <c r="QOS113" s="1"/>
      <c r="QOT113" s="1"/>
      <c r="QOU113" s="1"/>
      <c r="QOV113" s="1"/>
      <c r="QOW113" s="1"/>
      <c r="QOX113" s="1"/>
      <c r="QOY113" s="1"/>
      <c r="QOZ113" s="1"/>
      <c r="QPA113" s="1"/>
      <c r="QPB113" s="1"/>
      <c r="QPC113" s="1"/>
      <c r="QPD113" s="1"/>
      <c r="QPE113" s="1"/>
      <c r="QPF113" s="1"/>
      <c r="QPG113" s="1"/>
      <c r="QPH113" s="1"/>
      <c r="QPI113" s="1"/>
      <c r="QPJ113" s="1"/>
      <c r="QPK113" s="1"/>
      <c r="QPL113" s="1"/>
      <c r="QPM113" s="1"/>
      <c r="QPN113" s="1"/>
      <c r="QPO113" s="1"/>
      <c r="QPP113" s="1"/>
      <c r="QPQ113" s="1"/>
      <c r="QPR113" s="1"/>
      <c r="QPS113" s="1"/>
      <c r="QPT113" s="1"/>
      <c r="QPU113" s="1"/>
      <c r="QPV113" s="1"/>
      <c r="QPW113" s="1"/>
      <c r="QPX113" s="1"/>
      <c r="QPY113" s="1"/>
      <c r="QPZ113" s="1"/>
      <c r="QQA113" s="1"/>
      <c r="QQB113" s="1"/>
      <c r="QQC113" s="1"/>
      <c r="QQD113" s="1"/>
      <c r="QQE113" s="1"/>
      <c r="QQF113" s="1"/>
      <c r="QQG113" s="1"/>
      <c r="QQH113" s="1"/>
      <c r="QQI113" s="1"/>
      <c r="QQJ113" s="1"/>
      <c r="QQK113" s="1"/>
      <c r="QQL113" s="1"/>
      <c r="QQM113" s="1"/>
      <c r="QQN113" s="1"/>
      <c r="QQO113" s="1"/>
      <c r="QQP113" s="1"/>
      <c r="QQQ113" s="1"/>
      <c r="QQR113" s="1"/>
      <c r="QQS113" s="1"/>
      <c r="QQT113" s="1"/>
      <c r="QQU113" s="1"/>
      <c r="QQV113" s="1"/>
      <c r="QQW113" s="1"/>
      <c r="QQX113" s="1"/>
      <c r="QQY113" s="1"/>
      <c r="QQZ113" s="1"/>
      <c r="QRA113" s="1"/>
      <c r="QRB113" s="1"/>
      <c r="QRC113" s="1"/>
      <c r="QRD113" s="1"/>
      <c r="QRE113" s="1"/>
      <c r="QRF113" s="1"/>
      <c r="QRG113" s="1"/>
      <c r="QRH113" s="1"/>
      <c r="QRI113" s="1"/>
      <c r="QRJ113" s="1"/>
      <c r="QRK113" s="1"/>
      <c r="QRL113" s="1"/>
      <c r="QRM113" s="1"/>
      <c r="QRN113" s="1"/>
      <c r="QRO113" s="1"/>
      <c r="QRP113" s="1"/>
      <c r="QRQ113" s="1"/>
      <c r="QRR113" s="1"/>
      <c r="QRS113" s="1"/>
      <c r="QRT113" s="1"/>
      <c r="QRU113" s="1"/>
      <c r="QRV113" s="1"/>
      <c r="QRW113" s="1"/>
      <c r="QRX113" s="1"/>
      <c r="QRY113" s="1"/>
      <c r="QRZ113" s="1"/>
      <c r="QSA113" s="1"/>
      <c r="QSB113" s="1"/>
      <c r="QSC113" s="1"/>
      <c r="QSD113" s="1"/>
      <c r="QSE113" s="1"/>
      <c r="QSF113" s="1"/>
      <c r="QSG113" s="1"/>
      <c r="QSH113" s="1"/>
      <c r="QSI113" s="1"/>
      <c r="QSJ113" s="1"/>
      <c r="QSK113" s="1"/>
      <c r="QSL113" s="1"/>
      <c r="QSM113" s="1"/>
      <c r="QSN113" s="1"/>
      <c r="QSO113" s="1"/>
      <c r="QSP113" s="1"/>
      <c r="QSQ113" s="1"/>
      <c r="QSR113" s="1"/>
      <c r="QSS113" s="1"/>
      <c r="QST113" s="1"/>
      <c r="QSU113" s="1"/>
      <c r="QSV113" s="1"/>
      <c r="QSW113" s="1"/>
      <c r="QSX113" s="1"/>
      <c r="QSY113" s="1"/>
      <c r="QSZ113" s="1"/>
      <c r="QTA113" s="1"/>
      <c r="QTB113" s="1"/>
      <c r="QTC113" s="1"/>
      <c r="QTD113" s="1"/>
      <c r="QTE113" s="1"/>
      <c r="QTF113" s="1"/>
      <c r="QTG113" s="1"/>
      <c r="QTH113" s="1"/>
      <c r="QTI113" s="1"/>
      <c r="QTJ113" s="1"/>
      <c r="QTK113" s="1"/>
      <c r="QTL113" s="1"/>
      <c r="QTM113" s="1"/>
      <c r="QTN113" s="1"/>
      <c r="QTO113" s="1"/>
      <c r="QTP113" s="1"/>
      <c r="QTQ113" s="1"/>
      <c r="QTR113" s="1"/>
      <c r="QTS113" s="1"/>
      <c r="QTT113" s="1"/>
      <c r="QTU113" s="1"/>
      <c r="QTV113" s="1"/>
      <c r="QTW113" s="1"/>
      <c r="QTX113" s="1"/>
      <c r="QTY113" s="1"/>
      <c r="QTZ113" s="1"/>
      <c r="QUA113" s="1"/>
      <c r="QUB113" s="1"/>
      <c r="QUC113" s="1"/>
      <c r="QUD113" s="1"/>
      <c r="QUE113" s="1"/>
      <c r="QUF113" s="1"/>
      <c r="QUG113" s="1"/>
      <c r="QUH113" s="1"/>
      <c r="QUI113" s="1"/>
      <c r="QUJ113" s="1"/>
      <c r="QUK113" s="1"/>
      <c r="QUL113" s="1"/>
      <c r="QUM113" s="1"/>
      <c r="QUN113" s="1"/>
      <c r="QUO113" s="1"/>
      <c r="QUP113" s="1"/>
      <c r="QUQ113" s="1"/>
      <c r="QUR113" s="1"/>
      <c r="QUS113" s="1"/>
      <c r="QUT113" s="1"/>
      <c r="QUU113" s="1"/>
      <c r="QUV113" s="1"/>
      <c r="QUW113" s="1"/>
      <c r="QUX113" s="1"/>
      <c r="QUY113" s="1"/>
      <c r="QUZ113" s="1"/>
      <c r="QVA113" s="1"/>
      <c r="QVB113" s="1"/>
      <c r="QVC113" s="1"/>
      <c r="QVD113" s="1"/>
      <c r="QVE113" s="1"/>
      <c r="QVF113" s="1"/>
      <c r="QVG113" s="1"/>
      <c r="QVH113" s="1"/>
      <c r="QVI113" s="1"/>
      <c r="QVJ113" s="1"/>
      <c r="QVK113" s="1"/>
      <c r="QVL113" s="1"/>
      <c r="QVM113" s="1"/>
      <c r="QVN113" s="1"/>
      <c r="QVO113" s="1"/>
      <c r="QVP113" s="1"/>
      <c r="QVQ113" s="1"/>
      <c r="QVR113" s="1"/>
      <c r="QVS113" s="1"/>
      <c r="QVT113" s="1"/>
      <c r="QVU113" s="1"/>
      <c r="QVV113" s="1"/>
      <c r="QVW113" s="1"/>
      <c r="QVX113" s="1"/>
      <c r="QVY113" s="1"/>
      <c r="QVZ113" s="1"/>
      <c r="QWA113" s="1"/>
      <c r="QWB113" s="1"/>
      <c r="QWC113" s="1"/>
      <c r="QWD113" s="1"/>
      <c r="QWE113" s="1"/>
      <c r="QWF113" s="1"/>
      <c r="QWG113" s="1"/>
      <c r="QWH113" s="1"/>
      <c r="QWI113" s="1"/>
      <c r="QWJ113" s="1"/>
      <c r="QWK113" s="1"/>
      <c r="QWL113" s="1"/>
      <c r="QWM113" s="1"/>
      <c r="QWN113" s="1"/>
      <c r="QWO113" s="1"/>
      <c r="QWP113" s="1"/>
      <c r="QWQ113" s="1"/>
      <c r="QWR113" s="1"/>
      <c r="QWS113" s="1"/>
      <c r="QWT113" s="1"/>
      <c r="QWU113" s="1"/>
      <c r="QWV113" s="1"/>
      <c r="QWW113" s="1"/>
      <c r="QWX113" s="1"/>
      <c r="QWY113" s="1"/>
      <c r="QWZ113" s="1"/>
      <c r="QXA113" s="1"/>
      <c r="QXB113" s="1"/>
      <c r="QXC113" s="1"/>
      <c r="QXD113" s="1"/>
      <c r="QXE113" s="1"/>
      <c r="QXF113" s="1"/>
      <c r="QXG113" s="1"/>
      <c r="QXH113" s="1"/>
      <c r="QXI113" s="1"/>
      <c r="QXJ113" s="1"/>
      <c r="QXK113" s="1"/>
      <c r="QXL113" s="1"/>
      <c r="QXM113" s="1"/>
      <c r="QXN113" s="1"/>
      <c r="QXO113" s="1"/>
      <c r="QXP113" s="1"/>
      <c r="QXQ113" s="1"/>
      <c r="QXR113" s="1"/>
      <c r="QXS113" s="1"/>
      <c r="QXT113" s="1"/>
      <c r="QXU113" s="1"/>
      <c r="QXV113" s="1"/>
      <c r="QXW113" s="1"/>
      <c r="QXX113" s="1"/>
      <c r="QXY113" s="1"/>
      <c r="QXZ113" s="1"/>
      <c r="QYA113" s="1"/>
      <c r="QYB113" s="1"/>
      <c r="QYC113" s="1"/>
      <c r="QYD113" s="1"/>
      <c r="QYE113" s="1"/>
      <c r="QYF113" s="1"/>
      <c r="QYG113" s="1"/>
      <c r="QYH113" s="1"/>
      <c r="QYI113" s="1"/>
      <c r="QYJ113" s="1"/>
      <c r="QYK113" s="1"/>
      <c r="QYL113" s="1"/>
      <c r="QYM113" s="1"/>
      <c r="QYN113" s="1"/>
      <c r="QYO113" s="1"/>
      <c r="QYP113" s="1"/>
      <c r="QYQ113" s="1"/>
      <c r="QYR113" s="1"/>
      <c r="QYS113" s="1"/>
      <c r="QYT113" s="1"/>
      <c r="QYU113" s="1"/>
      <c r="QYV113" s="1"/>
      <c r="QYW113" s="1"/>
      <c r="QYX113" s="1"/>
      <c r="QYY113" s="1"/>
      <c r="QYZ113" s="1"/>
      <c r="QZA113" s="1"/>
      <c r="QZB113" s="1"/>
      <c r="QZC113" s="1"/>
      <c r="QZD113" s="1"/>
      <c r="QZE113" s="1"/>
      <c r="QZF113" s="1"/>
      <c r="QZG113" s="1"/>
      <c r="QZH113" s="1"/>
      <c r="QZI113" s="1"/>
      <c r="QZJ113" s="1"/>
      <c r="QZK113" s="1"/>
      <c r="QZL113" s="1"/>
      <c r="QZM113" s="1"/>
      <c r="QZN113" s="1"/>
      <c r="QZO113" s="1"/>
      <c r="QZP113" s="1"/>
      <c r="QZQ113" s="1"/>
      <c r="QZR113" s="1"/>
      <c r="QZS113" s="1"/>
      <c r="QZT113" s="1"/>
      <c r="QZU113" s="1"/>
      <c r="QZV113" s="1"/>
      <c r="QZW113" s="1"/>
      <c r="QZX113" s="1"/>
      <c r="QZY113" s="1"/>
      <c r="QZZ113" s="1"/>
      <c r="RAA113" s="1"/>
      <c r="RAB113" s="1"/>
      <c r="RAC113" s="1"/>
      <c r="RAD113" s="1"/>
      <c r="RAE113" s="1"/>
      <c r="RAF113" s="1"/>
      <c r="RAG113" s="1"/>
      <c r="RAH113" s="1"/>
      <c r="RAI113" s="1"/>
      <c r="RAJ113" s="1"/>
      <c r="RAK113" s="1"/>
      <c r="RAL113" s="1"/>
      <c r="RAM113" s="1"/>
      <c r="RAN113" s="1"/>
      <c r="RAO113" s="1"/>
      <c r="RAP113" s="1"/>
      <c r="RAQ113" s="1"/>
      <c r="RAR113" s="1"/>
      <c r="RAS113" s="1"/>
      <c r="RAT113" s="1"/>
      <c r="RAU113" s="1"/>
      <c r="RAV113" s="1"/>
      <c r="RAW113" s="1"/>
      <c r="RAX113" s="1"/>
      <c r="RAY113" s="1"/>
      <c r="RAZ113" s="1"/>
      <c r="RBA113" s="1"/>
      <c r="RBB113" s="1"/>
      <c r="RBC113" s="1"/>
      <c r="RBD113" s="1"/>
      <c r="RBE113" s="1"/>
      <c r="RBF113" s="1"/>
      <c r="RBG113" s="1"/>
      <c r="RBH113" s="1"/>
      <c r="RBI113" s="1"/>
      <c r="RBJ113" s="1"/>
      <c r="RBK113" s="1"/>
      <c r="RBL113" s="1"/>
      <c r="RBM113" s="1"/>
      <c r="RBN113" s="1"/>
      <c r="RBO113" s="1"/>
      <c r="RBP113" s="1"/>
      <c r="RBQ113" s="1"/>
      <c r="RBR113" s="1"/>
      <c r="RBS113" s="1"/>
      <c r="RBT113" s="1"/>
      <c r="RBU113" s="1"/>
      <c r="RBV113" s="1"/>
      <c r="RBW113" s="1"/>
      <c r="RBX113" s="1"/>
      <c r="RBY113" s="1"/>
      <c r="RBZ113" s="1"/>
      <c r="RCA113" s="1"/>
      <c r="RCB113" s="1"/>
      <c r="RCC113" s="1"/>
      <c r="RCD113" s="1"/>
      <c r="RCE113" s="1"/>
      <c r="RCF113" s="1"/>
      <c r="RCG113" s="1"/>
      <c r="RCH113" s="1"/>
      <c r="RCI113" s="1"/>
      <c r="RCJ113" s="1"/>
      <c r="RCK113" s="1"/>
      <c r="RCL113" s="1"/>
      <c r="RCM113" s="1"/>
      <c r="RCN113" s="1"/>
      <c r="RCO113" s="1"/>
      <c r="RCP113" s="1"/>
      <c r="RCQ113" s="1"/>
      <c r="RCR113" s="1"/>
      <c r="RCS113" s="1"/>
      <c r="RCT113" s="1"/>
      <c r="RCU113" s="1"/>
      <c r="RCV113" s="1"/>
      <c r="RCW113" s="1"/>
      <c r="RCX113" s="1"/>
      <c r="RCY113" s="1"/>
      <c r="RCZ113" s="1"/>
      <c r="RDA113" s="1"/>
      <c r="RDB113" s="1"/>
      <c r="RDC113" s="1"/>
      <c r="RDD113" s="1"/>
      <c r="RDE113" s="1"/>
      <c r="RDF113" s="1"/>
      <c r="RDG113" s="1"/>
      <c r="RDH113" s="1"/>
      <c r="RDI113" s="1"/>
      <c r="RDJ113" s="1"/>
      <c r="RDK113" s="1"/>
      <c r="RDL113" s="1"/>
      <c r="RDM113" s="1"/>
      <c r="RDN113" s="1"/>
      <c r="RDO113" s="1"/>
      <c r="RDP113" s="1"/>
      <c r="RDQ113" s="1"/>
      <c r="RDR113" s="1"/>
      <c r="RDS113" s="1"/>
      <c r="RDT113" s="1"/>
      <c r="RDU113" s="1"/>
      <c r="RDV113" s="1"/>
      <c r="RDW113" s="1"/>
      <c r="RDX113" s="1"/>
      <c r="RDY113" s="1"/>
      <c r="RDZ113" s="1"/>
      <c r="REA113" s="1"/>
      <c r="REB113" s="1"/>
      <c r="REC113" s="1"/>
      <c r="RED113" s="1"/>
      <c r="REE113" s="1"/>
      <c r="REF113" s="1"/>
      <c r="REG113" s="1"/>
      <c r="REH113" s="1"/>
      <c r="REI113" s="1"/>
      <c r="REJ113" s="1"/>
      <c r="REK113" s="1"/>
      <c r="REL113" s="1"/>
      <c r="REM113" s="1"/>
      <c r="REN113" s="1"/>
      <c r="REO113" s="1"/>
      <c r="REP113" s="1"/>
      <c r="REQ113" s="1"/>
      <c r="RER113" s="1"/>
      <c r="RES113" s="1"/>
      <c r="RET113" s="1"/>
      <c r="REU113" s="1"/>
      <c r="REV113" s="1"/>
      <c r="REW113" s="1"/>
      <c r="REX113" s="1"/>
      <c r="REY113" s="1"/>
      <c r="REZ113" s="1"/>
      <c r="RFA113" s="1"/>
      <c r="RFB113" s="1"/>
      <c r="RFC113" s="1"/>
      <c r="RFD113" s="1"/>
      <c r="RFE113" s="1"/>
      <c r="RFF113" s="1"/>
      <c r="RFG113" s="1"/>
      <c r="RFH113" s="1"/>
      <c r="RFI113" s="1"/>
      <c r="RFJ113" s="1"/>
      <c r="RFK113" s="1"/>
      <c r="RFL113" s="1"/>
      <c r="RFM113" s="1"/>
      <c r="RFN113" s="1"/>
      <c r="RFO113" s="1"/>
      <c r="RFP113" s="1"/>
      <c r="RFQ113" s="1"/>
      <c r="RFR113" s="1"/>
      <c r="RFS113" s="1"/>
      <c r="RFT113" s="1"/>
      <c r="RFU113" s="1"/>
      <c r="RFV113" s="1"/>
      <c r="RFW113" s="1"/>
      <c r="RFX113" s="1"/>
      <c r="RFY113" s="1"/>
      <c r="RFZ113" s="1"/>
      <c r="RGA113" s="1"/>
      <c r="RGB113" s="1"/>
      <c r="RGC113" s="1"/>
      <c r="RGD113" s="1"/>
      <c r="RGE113" s="1"/>
      <c r="RGF113" s="1"/>
      <c r="RGG113" s="1"/>
      <c r="RGH113" s="1"/>
      <c r="RGI113" s="1"/>
      <c r="RGJ113" s="1"/>
      <c r="RGK113" s="1"/>
      <c r="RGL113" s="1"/>
      <c r="RGM113" s="1"/>
      <c r="RGN113" s="1"/>
      <c r="RGO113" s="1"/>
      <c r="RGP113" s="1"/>
      <c r="RGQ113" s="1"/>
      <c r="RGR113" s="1"/>
      <c r="RGS113" s="1"/>
      <c r="RGT113" s="1"/>
      <c r="RGU113" s="1"/>
      <c r="RGV113" s="1"/>
      <c r="RGW113" s="1"/>
      <c r="RGX113" s="1"/>
      <c r="RGY113" s="1"/>
      <c r="RGZ113" s="1"/>
      <c r="RHA113" s="1"/>
      <c r="RHB113" s="1"/>
      <c r="RHC113" s="1"/>
      <c r="RHD113" s="1"/>
      <c r="RHE113" s="1"/>
      <c r="RHF113" s="1"/>
      <c r="RHG113" s="1"/>
      <c r="RHH113" s="1"/>
      <c r="RHI113" s="1"/>
      <c r="RHJ113" s="1"/>
      <c r="RHK113" s="1"/>
      <c r="RHL113" s="1"/>
      <c r="RHM113" s="1"/>
      <c r="RHN113" s="1"/>
      <c r="RHO113" s="1"/>
      <c r="RHP113" s="1"/>
      <c r="RHQ113" s="1"/>
      <c r="RHR113" s="1"/>
      <c r="RHS113" s="1"/>
      <c r="RHT113" s="1"/>
      <c r="RHU113" s="1"/>
      <c r="RHV113" s="1"/>
      <c r="RHW113" s="1"/>
      <c r="RHX113" s="1"/>
      <c r="RHY113" s="1"/>
      <c r="RHZ113" s="1"/>
      <c r="RIA113" s="1"/>
      <c r="RIB113" s="1"/>
      <c r="RIC113" s="1"/>
      <c r="RID113" s="1"/>
      <c r="RIE113" s="1"/>
      <c r="RIF113" s="1"/>
      <c r="RIG113" s="1"/>
      <c r="RIH113" s="1"/>
      <c r="RII113" s="1"/>
      <c r="RIJ113" s="1"/>
      <c r="RIK113" s="1"/>
      <c r="RIL113" s="1"/>
      <c r="RIM113" s="1"/>
      <c r="RIN113" s="1"/>
      <c r="RIO113" s="1"/>
      <c r="RIP113" s="1"/>
      <c r="RIQ113" s="1"/>
      <c r="RIR113" s="1"/>
      <c r="RIS113" s="1"/>
      <c r="RIT113" s="1"/>
      <c r="RIU113" s="1"/>
      <c r="RIV113" s="1"/>
      <c r="RIW113" s="1"/>
      <c r="RIX113" s="1"/>
      <c r="RIY113" s="1"/>
      <c r="RIZ113" s="1"/>
      <c r="RJA113" s="1"/>
      <c r="RJB113" s="1"/>
      <c r="RJC113" s="1"/>
      <c r="RJD113" s="1"/>
      <c r="RJE113" s="1"/>
      <c r="RJF113" s="1"/>
      <c r="RJG113" s="1"/>
      <c r="RJH113" s="1"/>
      <c r="RJI113" s="1"/>
      <c r="RJJ113" s="1"/>
      <c r="RJK113" s="1"/>
      <c r="RJL113" s="1"/>
      <c r="RJM113" s="1"/>
      <c r="RJN113" s="1"/>
      <c r="RJO113" s="1"/>
      <c r="RJP113" s="1"/>
      <c r="RJQ113" s="1"/>
      <c r="RJR113" s="1"/>
      <c r="RJS113" s="1"/>
      <c r="RJT113" s="1"/>
      <c r="RJU113" s="1"/>
      <c r="RJV113" s="1"/>
      <c r="RJW113" s="1"/>
      <c r="RJX113" s="1"/>
      <c r="RJY113" s="1"/>
      <c r="RJZ113" s="1"/>
      <c r="RKA113" s="1"/>
      <c r="RKB113" s="1"/>
      <c r="RKC113" s="1"/>
      <c r="RKD113" s="1"/>
      <c r="RKE113" s="1"/>
      <c r="RKF113" s="1"/>
      <c r="RKG113" s="1"/>
      <c r="RKH113" s="1"/>
      <c r="RKI113" s="1"/>
      <c r="RKJ113" s="1"/>
      <c r="RKK113" s="1"/>
      <c r="RKL113" s="1"/>
      <c r="RKM113" s="1"/>
      <c r="RKN113" s="1"/>
      <c r="RKO113" s="1"/>
      <c r="RKP113" s="1"/>
      <c r="RKQ113" s="1"/>
      <c r="RKR113" s="1"/>
      <c r="RKS113" s="1"/>
      <c r="RKT113" s="1"/>
      <c r="RKU113" s="1"/>
      <c r="RKV113" s="1"/>
      <c r="RKW113" s="1"/>
      <c r="RKX113" s="1"/>
      <c r="RKY113" s="1"/>
      <c r="RKZ113" s="1"/>
      <c r="RLA113" s="1"/>
      <c r="RLB113" s="1"/>
      <c r="RLC113" s="1"/>
      <c r="RLD113" s="1"/>
      <c r="RLE113" s="1"/>
      <c r="RLF113" s="1"/>
      <c r="RLG113" s="1"/>
      <c r="RLH113" s="1"/>
      <c r="RLI113" s="1"/>
      <c r="RLJ113" s="1"/>
      <c r="RLK113" s="1"/>
      <c r="RLL113" s="1"/>
      <c r="RLM113" s="1"/>
      <c r="RLN113" s="1"/>
      <c r="RLO113" s="1"/>
      <c r="RLP113" s="1"/>
      <c r="RLQ113" s="1"/>
      <c r="RLR113" s="1"/>
      <c r="RLS113" s="1"/>
      <c r="RLT113" s="1"/>
      <c r="RLU113" s="1"/>
      <c r="RLV113" s="1"/>
      <c r="RLW113" s="1"/>
      <c r="RLX113" s="1"/>
      <c r="RLY113" s="1"/>
      <c r="RLZ113" s="1"/>
      <c r="RMA113" s="1"/>
      <c r="RMB113" s="1"/>
      <c r="RMC113" s="1"/>
      <c r="RMD113" s="1"/>
      <c r="RME113" s="1"/>
      <c r="RMF113" s="1"/>
      <c r="RMG113" s="1"/>
      <c r="RMH113" s="1"/>
      <c r="RMI113" s="1"/>
      <c r="RMJ113" s="1"/>
      <c r="RMK113" s="1"/>
      <c r="RML113" s="1"/>
      <c r="RMM113" s="1"/>
      <c r="RMN113" s="1"/>
      <c r="RMO113" s="1"/>
      <c r="RMP113" s="1"/>
      <c r="RMQ113" s="1"/>
      <c r="RMR113" s="1"/>
      <c r="RMS113" s="1"/>
      <c r="RMT113" s="1"/>
      <c r="RMU113" s="1"/>
      <c r="RMV113" s="1"/>
      <c r="RMW113" s="1"/>
      <c r="RMX113" s="1"/>
      <c r="RMY113" s="1"/>
      <c r="RMZ113" s="1"/>
      <c r="RNA113" s="1"/>
      <c r="RNB113" s="1"/>
      <c r="RNC113" s="1"/>
      <c r="RND113" s="1"/>
      <c r="RNE113" s="1"/>
      <c r="RNF113" s="1"/>
      <c r="RNG113" s="1"/>
      <c r="RNH113" s="1"/>
      <c r="RNI113" s="1"/>
      <c r="RNJ113" s="1"/>
      <c r="RNK113" s="1"/>
      <c r="RNL113" s="1"/>
      <c r="RNM113" s="1"/>
      <c r="RNN113" s="1"/>
      <c r="RNO113" s="1"/>
      <c r="RNP113" s="1"/>
      <c r="RNQ113" s="1"/>
      <c r="RNR113" s="1"/>
      <c r="RNS113" s="1"/>
      <c r="RNT113" s="1"/>
      <c r="RNU113" s="1"/>
      <c r="RNV113" s="1"/>
      <c r="RNW113" s="1"/>
      <c r="RNX113" s="1"/>
      <c r="RNY113" s="1"/>
      <c r="RNZ113" s="1"/>
      <c r="ROA113" s="1"/>
      <c r="ROB113" s="1"/>
      <c r="ROC113" s="1"/>
      <c r="ROD113" s="1"/>
      <c r="ROE113" s="1"/>
      <c r="ROF113" s="1"/>
      <c r="ROG113" s="1"/>
      <c r="ROH113" s="1"/>
      <c r="ROI113" s="1"/>
      <c r="ROJ113" s="1"/>
      <c r="ROK113" s="1"/>
      <c r="ROL113" s="1"/>
      <c r="ROM113" s="1"/>
      <c r="RON113" s="1"/>
      <c r="ROO113" s="1"/>
      <c r="ROP113" s="1"/>
      <c r="ROQ113" s="1"/>
      <c r="ROR113" s="1"/>
      <c r="ROS113" s="1"/>
      <c r="ROT113" s="1"/>
      <c r="ROU113" s="1"/>
      <c r="ROV113" s="1"/>
      <c r="ROW113" s="1"/>
      <c r="ROX113" s="1"/>
      <c r="ROY113" s="1"/>
      <c r="ROZ113" s="1"/>
      <c r="RPA113" s="1"/>
      <c r="RPB113" s="1"/>
      <c r="RPC113" s="1"/>
      <c r="RPD113" s="1"/>
      <c r="RPE113" s="1"/>
      <c r="RPF113" s="1"/>
      <c r="RPG113" s="1"/>
      <c r="RPH113" s="1"/>
      <c r="RPI113" s="1"/>
      <c r="RPJ113" s="1"/>
      <c r="RPK113" s="1"/>
      <c r="RPL113" s="1"/>
      <c r="RPM113" s="1"/>
      <c r="RPN113" s="1"/>
      <c r="RPO113" s="1"/>
      <c r="RPP113" s="1"/>
      <c r="RPQ113" s="1"/>
      <c r="RPR113" s="1"/>
      <c r="RPS113" s="1"/>
      <c r="RPT113" s="1"/>
      <c r="RPU113" s="1"/>
      <c r="RPV113" s="1"/>
      <c r="RPW113" s="1"/>
      <c r="RPX113" s="1"/>
      <c r="RPY113" s="1"/>
      <c r="RPZ113" s="1"/>
      <c r="RQA113" s="1"/>
      <c r="RQB113" s="1"/>
      <c r="RQC113" s="1"/>
      <c r="RQD113" s="1"/>
      <c r="RQE113" s="1"/>
      <c r="RQF113" s="1"/>
      <c r="RQG113" s="1"/>
      <c r="RQH113" s="1"/>
      <c r="RQI113" s="1"/>
      <c r="RQJ113" s="1"/>
      <c r="RQK113" s="1"/>
      <c r="RQL113" s="1"/>
      <c r="RQM113" s="1"/>
      <c r="RQN113" s="1"/>
      <c r="RQO113" s="1"/>
      <c r="RQP113" s="1"/>
      <c r="RQQ113" s="1"/>
      <c r="RQR113" s="1"/>
      <c r="RQS113" s="1"/>
      <c r="RQT113" s="1"/>
      <c r="RQU113" s="1"/>
      <c r="RQV113" s="1"/>
      <c r="RQW113" s="1"/>
      <c r="RQX113" s="1"/>
      <c r="RQY113" s="1"/>
      <c r="RQZ113" s="1"/>
      <c r="RRA113" s="1"/>
      <c r="RRB113" s="1"/>
      <c r="RRC113" s="1"/>
      <c r="RRD113" s="1"/>
      <c r="RRE113" s="1"/>
      <c r="RRF113" s="1"/>
      <c r="RRG113" s="1"/>
      <c r="RRH113" s="1"/>
      <c r="RRI113" s="1"/>
      <c r="RRJ113" s="1"/>
      <c r="RRK113" s="1"/>
      <c r="RRL113" s="1"/>
      <c r="RRM113" s="1"/>
      <c r="RRN113" s="1"/>
      <c r="RRO113" s="1"/>
      <c r="RRP113" s="1"/>
      <c r="RRQ113" s="1"/>
      <c r="RRR113" s="1"/>
      <c r="RRS113" s="1"/>
      <c r="RRT113" s="1"/>
      <c r="RRU113" s="1"/>
      <c r="RRV113" s="1"/>
      <c r="RRW113" s="1"/>
      <c r="RRX113" s="1"/>
      <c r="RRY113" s="1"/>
      <c r="RRZ113" s="1"/>
      <c r="RSA113" s="1"/>
      <c r="RSB113" s="1"/>
      <c r="RSC113" s="1"/>
      <c r="RSD113" s="1"/>
      <c r="RSE113" s="1"/>
      <c r="RSF113" s="1"/>
      <c r="RSG113" s="1"/>
      <c r="RSH113" s="1"/>
      <c r="RSI113" s="1"/>
      <c r="RSJ113" s="1"/>
      <c r="RSK113" s="1"/>
      <c r="RSL113" s="1"/>
      <c r="RSM113" s="1"/>
      <c r="RSN113" s="1"/>
      <c r="RSO113" s="1"/>
      <c r="RSP113" s="1"/>
      <c r="RSQ113" s="1"/>
      <c r="RSR113" s="1"/>
      <c r="RSS113" s="1"/>
      <c r="RST113" s="1"/>
      <c r="RSU113" s="1"/>
      <c r="RSV113" s="1"/>
      <c r="RSW113" s="1"/>
      <c r="RSX113" s="1"/>
      <c r="RSY113" s="1"/>
      <c r="RSZ113" s="1"/>
      <c r="RTA113" s="1"/>
      <c r="RTB113" s="1"/>
      <c r="RTC113" s="1"/>
      <c r="RTD113" s="1"/>
      <c r="RTE113" s="1"/>
      <c r="RTF113" s="1"/>
      <c r="RTG113" s="1"/>
      <c r="RTH113" s="1"/>
      <c r="RTI113" s="1"/>
      <c r="RTJ113" s="1"/>
      <c r="RTK113" s="1"/>
      <c r="RTL113" s="1"/>
      <c r="RTM113" s="1"/>
      <c r="RTN113" s="1"/>
      <c r="RTO113" s="1"/>
      <c r="RTP113" s="1"/>
      <c r="RTQ113" s="1"/>
      <c r="RTR113" s="1"/>
      <c r="RTS113" s="1"/>
      <c r="RTT113" s="1"/>
      <c r="RTU113" s="1"/>
      <c r="RTV113" s="1"/>
      <c r="RTW113" s="1"/>
      <c r="RTX113" s="1"/>
      <c r="RTY113" s="1"/>
      <c r="RTZ113" s="1"/>
      <c r="RUA113" s="1"/>
      <c r="RUB113" s="1"/>
      <c r="RUC113" s="1"/>
      <c r="RUD113" s="1"/>
      <c r="RUE113" s="1"/>
      <c r="RUF113" s="1"/>
      <c r="RUG113" s="1"/>
      <c r="RUH113" s="1"/>
      <c r="RUI113" s="1"/>
      <c r="RUJ113" s="1"/>
      <c r="RUK113" s="1"/>
      <c r="RUL113" s="1"/>
      <c r="RUM113" s="1"/>
      <c r="RUN113" s="1"/>
      <c r="RUO113" s="1"/>
      <c r="RUP113" s="1"/>
      <c r="RUQ113" s="1"/>
      <c r="RUR113" s="1"/>
      <c r="RUS113" s="1"/>
      <c r="RUT113" s="1"/>
      <c r="RUU113" s="1"/>
      <c r="RUV113" s="1"/>
      <c r="RUW113" s="1"/>
      <c r="RUX113" s="1"/>
      <c r="RUY113" s="1"/>
      <c r="RUZ113" s="1"/>
      <c r="RVA113" s="1"/>
      <c r="RVB113" s="1"/>
      <c r="RVC113" s="1"/>
      <c r="RVD113" s="1"/>
      <c r="RVE113" s="1"/>
      <c r="RVF113" s="1"/>
      <c r="RVG113" s="1"/>
      <c r="RVH113" s="1"/>
      <c r="RVI113" s="1"/>
      <c r="RVJ113" s="1"/>
      <c r="RVK113" s="1"/>
      <c r="RVL113" s="1"/>
      <c r="RVM113" s="1"/>
      <c r="RVN113" s="1"/>
      <c r="RVO113" s="1"/>
      <c r="RVP113" s="1"/>
      <c r="RVQ113" s="1"/>
      <c r="RVR113" s="1"/>
      <c r="RVS113" s="1"/>
      <c r="RVT113" s="1"/>
      <c r="RVU113" s="1"/>
      <c r="RVV113" s="1"/>
      <c r="RVW113" s="1"/>
      <c r="RVX113" s="1"/>
      <c r="RVY113" s="1"/>
      <c r="RVZ113" s="1"/>
      <c r="RWA113" s="1"/>
      <c r="RWB113" s="1"/>
      <c r="RWC113" s="1"/>
      <c r="RWD113" s="1"/>
      <c r="RWE113" s="1"/>
      <c r="RWF113" s="1"/>
      <c r="RWG113" s="1"/>
      <c r="RWH113" s="1"/>
      <c r="RWI113" s="1"/>
      <c r="RWJ113" s="1"/>
      <c r="RWK113" s="1"/>
      <c r="RWL113" s="1"/>
      <c r="RWM113" s="1"/>
      <c r="RWN113" s="1"/>
      <c r="RWO113" s="1"/>
      <c r="RWP113" s="1"/>
      <c r="RWQ113" s="1"/>
      <c r="RWR113" s="1"/>
      <c r="RWS113" s="1"/>
      <c r="RWT113" s="1"/>
      <c r="RWU113" s="1"/>
      <c r="RWV113" s="1"/>
      <c r="RWW113" s="1"/>
      <c r="RWX113" s="1"/>
      <c r="RWY113" s="1"/>
      <c r="RWZ113" s="1"/>
      <c r="RXA113" s="1"/>
      <c r="RXB113" s="1"/>
      <c r="RXC113" s="1"/>
      <c r="RXD113" s="1"/>
      <c r="RXE113" s="1"/>
      <c r="RXF113" s="1"/>
      <c r="RXG113" s="1"/>
      <c r="RXH113" s="1"/>
      <c r="RXI113" s="1"/>
      <c r="RXJ113" s="1"/>
      <c r="RXK113" s="1"/>
      <c r="RXL113" s="1"/>
      <c r="RXM113" s="1"/>
      <c r="RXN113" s="1"/>
      <c r="RXO113" s="1"/>
      <c r="RXP113" s="1"/>
      <c r="RXQ113" s="1"/>
      <c r="RXR113" s="1"/>
      <c r="RXS113" s="1"/>
      <c r="RXT113" s="1"/>
      <c r="RXU113" s="1"/>
      <c r="RXV113" s="1"/>
      <c r="RXW113" s="1"/>
      <c r="RXX113" s="1"/>
      <c r="RXY113" s="1"/>
      <c r="RXZ113" s="1"/>
      <c r="RYA113" s="1"/>
      <c r="RYB113" s="1"/>
      <c r="RYC113" s="1"/>
      <c r="RYD113" s="1"/>
      <c r="RYE113" s="1"/>
      <c r="RYF113" s="1"/>
      <c r="RYG113" s="1"/>
      <c r="RYH113" s="1"/>
      <c r="RYI113" s="1"/>
      <c r="RYJ113" s="1"/>
      <c r="RYK113" s="1"/>
      <c r="RYL113" s="1"/>
      <c r="RYM113" s="1"/>
      <c r="RYN113" s="1"/>
      <c r="RYO113" s="1"/>
      <c r="RYP113" s="1"/>
      <c r="RYQ113" s="1"/>
      <c r="RYR113" s="1"/>
      <c r="RYS113" s="1"/>
      <c r="RYT113" s="1"/>
      <c r="RYU113" s="1"/>
      <c r="RYV113" s="1"/>
      <c r="RYW113" s="1"/>
      <c r="RYX113" s="1"/>
      <c r="RYY113" s="1"/>
      <c r="RYZ113" s="1"/>
      <c r="RZA113" s="1"/>
      <c r="RZB113" s="1"/>
      <c r="RZC113" s="1"/>
      <c r="RZD113" s="1"/>
      <c r="RZE113" s="1"/>
      <c r="RZF113" s="1"/>
      <c r="RZG113" s="1"/>
      <c r="RZH113" s="1"/>
      <c r="RZI113" s="1"/>
      <c r="RZJ113" s="1"/>
      <c r="RZK113" s="1"/>
      <c r="RZL113" s="1"/>
      <c r="RZM113" s="1"/>
      <c r="RZN113" s="1"/>
      <c r="RZO113" s="1"/>
      <c r="RZP113" s="1"/>
      <c r="RZQ113" s="1"/>
      <c r="RZR113" s="1"/>
      <c r="RZS113" s="1"/>
      <c r="RZT113" s="1"/>
      <c r="RZU113" s="1"/>
      <c r="RZV113" s="1"/>
      <c r="RZW113" s="1"/>
      <c r="RZX113" s="1"/>
      <c r="RZY113" s="1"/>
      <c r="RZZ113" s="1"/>
      <c r="SAA113" s="1"/>
      <c r="SAB113" s="1"/>
      <c r="SAC113" s="1"/>
      <c r="SAD113" s="1"/>
      <c r="SAE113" s="1"/>
      <c r="SAF113" s="1"/>
      <c r="SAG113" s="1"/>
      <c r="SAH113" s="1"/>
      <c r="SAI113" s="1"/>
      <c r="SAJ113" s="1"/>
      <c r="SAK113" s="1"/>
      <c r="SAL113" s="1"/>
      <c r="SAM113" s="1"/>
      <c r="SAN113" s="1"/>
      <c r="SAO113" s="1"/>
      <c r="SAP113" s="1"/>
      <c r="SAQ113" s="1"/>
      <c r="SAR113" s="1"/>
      <c r="SAS113" s="1"/>
      <c r="SAT113" s="1"/>
      <c r="SAU113" s="1"/>
      <c r="SAV113" s="1"/>
      <c r="SAW113" s="1"/>
      <c r="SAX113" s="1"/>
      <c r="SAY113" s="1"/>
      <c r="SAZ113" s="1"/>
      <c r="SBA113" s="1"/>
      <c r="SBB113" s="1"/>
      <c r="SBC113" s="1"/>
      <c r="SBD113" s="1"/>
      <c r="SBE113" s="1"/>
      <c r="SBF113" s="1"/>
      <c r="SBG113" s="1"/>
      <c r="SBH113" s="1"/>
      <c r="SBI113" s="1"/>
      <c r="SBJ113" s="1"/>
      <c r="SBK113" s="1"/>
      <c r="SBL113" s="1"/>
      <c r="SBM113" s="1"/>
      <c r="SBN113" s="1"/>
      <c r="SBO113" s="1"/>
      <c r="SBP113" s="1"/>
      <c r="SBQ113" s="1"/>
      <c r="SBR113" s="1"/>
      <c r="SBS113" s="1"/>
      <c r="SBT113" s="1"/>
      <c r="SBU113" s="1"/>
      <c r="SBV113" s="1"/>
      <c r="SBW113" s="1"/>
      <c r="SBX113" s="1"/>
      <c r="SBY113" s="1"/>
      <c r="SBZ113" s="1"/>
      <c r="SCA113" s="1"/>
      <c r="SCB113" s="1"/>
      <c r="SCC113" s="1"/>
      <c r="SCD113" s="1"/>
      <c r="SCE113" s="1"/>
      <c r="SCF113" s="1"/>
      <c r="SCG113" s="1"/>
      <c r="SCH113" s="1"/>
      <c r="SCI113" s="1"/>
      <c r="SCJ113" s="1"/>
      <c r="SCK113" s="1"/>
      <c r="SCL113" s="1"/>
      <c r="SCM113" s="1"/>
      <c r="SCN113" s="1"/>
      <c r="SCO113" s="1"/>
      <c r="SCP113" s="1"/>
      <c r="SCQ113" s="1"/>
      <c r="SCR113" s="1"/>
      <c r="SCS113" s="1"/>
      <c r="SCT113" s="1"/>
      <c r="SCU113" s="1"/>
      <c r="SCV113" s="1"/>
      <c r="SCW113" s="1"/>
      <c r="SCX113" s="1"/>
      <c r="SCY113" s="1"/>
      <c r="SCZ113" s="1"/>
      <c r="SDA113" s="1"/>
      <c r="SDB113" s="1"/>
      <c r="SDC113" s="1"/>
      <c r="SDD113" s="1"/>
      <c r="SDE113" s="1"/>
      <c r="SDF113" s="1"/>
      <c r="SDG113" s="1"/>
      <c r="SDH113" s="1"/>
      <c r="SDI113" s="1"/>
      <c r="SDJ113" s="1"/>
      <c r="SDK113" s="1"/>
      <c r="SDL113" s="1"/>
      <c r="SDM113" s="1"/>
      <c r="SDN113" s="1"/>
      <c r="SDO113" s="1"/>
      <c r="SDP113" s="1"/>
      <c r="SDQ113" s="1"/>
      <c r="SDR113" s="1"/>
      <c r="SDS113" s="1"/>
      <c r="SDT113" s="1"/>
      <c r="SDU113" s="1"/>
      <c r="SDV113" s="1"/>
      <c r="SDW113" s="1"/>
      <c r="SDX113" s="1"/>
      <c r="SDY113" s="1"/>
      <c r="SDZ113" s="1"/>
      <c r="SEA113" s="1"/>
      <c r="SEB113" s="1"/>
      <c r="SEC113" s="1"/>
      <c r="SED113" s="1"/>
      <c r="SEE113" s="1"/>
      <c r="SEF113" s="1"/>
      <c r="SEG113" s="1"/>
      <c r="SEH113" s="1"/>
      <c r="SEI113" s="1"/>
      <c r="SEJ113" s="1"/>
      <c r="SEK113" s="1"/>
      <c r="SEL113" s="1"/>
      <c r="SEM113" s="1"/>
      <c r="SEN113" s="1"/>
      <c r="SEO113" s="1"/>
      <c r="SEP113" s="1"/>
      <c r="SEQ113" s="1"/>
      <c r="SER113" s="1"/>
      <c r="SES113" s="1"/>
      <c r="SET113" s="1"/>
      <c r="SEU113" s="1"/>
      <c r="SEV113" s="1"/>
      <c r="SEW113" s="1"/>
      <c r="SEX113" s="1"/>
      <c r="SEY113" s="1"/>
      <c r="SEZ113" s="1"/>
      <c r="SFA113" s="1"/>
      <c r="SFB113" s="1"/>
      <c r="SFC113" s="1"/>
      <c r="SFD113" s="1"/>
      <c r="SFE113" s="1"/>
      <c r="SFF113" s="1"/>
      <c r="SFG113" s="1"/>
      <c r="SFH113" s="1"/>
      <c r="SFI113" s="1"/>
      <c r="SFJ113" s="1"/>
      <c r="SFK113" s="1"/>
      <c r="SFL113" s="1"/>
      <c r="SFM113" s="1"/>
      <c r="SFN113" s="1"/>
      <c r="SFO113" s="1"/>
      <c r="SFP113" s="1"/>
      <c r="SFQ113" s="1"/>
      <c r="SFR113" s="1"/>
      <c r="SFS113" s="1"/>
      <c r="SFT113" s="1"/>
      <c r="SFU113" s="1"/>
      <c r="SFV113" s="1"/>
      <c r="SFW113" s="1"/>
      <c r="SFX113" s="1"/>
      <c r="SFY113" s="1"/>
      <c r="SFZ113" s="1"/>
      <c r="SGA113" s="1"/>
      <c r="SGB113" s="1"/>
      <c r="SGC113" s="1"/>
      <c r="SGD113" s="1"/>
      <c r="SGE113" s="1"/>
      <c r="SGF113" s="1"/>
      <c r="SGG113" s="1"/>
      <c r="SGH113" s="1"/>
      <c r="SGI113" s="1"/>
      <c r="SGJ113" s="1"/>
      <c r="SGK113" s="1"/>
      <c r="SGL113" s="1"/>
      <c r="SGM113" s="1"/>
      <c r="SGN113" s="1"/>
      <c r="SGO113" s="1"/>
      <c r="SGP113" s="1"/>
      <c r="SGQ113" s="1"/>
      <c r="SGR113" s="1"/>
      <c r="SGS113" s="1"/>
      <c r="SGT113" s="1"/>
      <c r="SGU113" s="1"/>
      <c r="SGV113" s="1"/>
      <c r="SGW113" s="1"/>
      <c r="SGX113" s="1"/>
      <c r="SGY113" s="1"/>
      <c r="SGZ113" s="1"/>
      <c r="SHA113" s="1"/>
      <c r="SHB113" s="1"/>
      <c r="SHC113" s="1"/>
      <c r="SHD113" s="1"/>
      <c r="SHE113" s="1"/>
      <c r="SHF113" s="1"/>
      <c r="SHG113" s="1"/>
      <c r="SHH113" s="1"/>
      <c r="SHI113" s="1"/>
      <c r="SHJ113" s="1"/>
      <c r="SHK113" s="1"/>
      <c r="SHL113" s="1"/>
      <c r="SHM113" s="1"/>
      <c r="SHN113" s="1"/>
      <c r="SHO113" s="1"/>
      <c r="SHP113" s="1"/>
      <c r="SHQ113" s="1"/>
      <c r="SHR113" s="1"/>
      <c r="SHS113" s="1"/>
      <c r="SHT113" s="1"/>
      <c r="SHU113" s="1"/>
      <c r="SHV113" s="1"/>
      <c r="SHW113" s="1"/>
      <c r="SHX113" s="1"/>
      <c r="SHY113" s="1"/>
      <c r="SHZ113" s="1"/>
      <c r="SIA113" s="1"/>
      <c r="SIB113" s="1"/>
      <c r="SIC113" s="1"/>
      <c r="SID113" s="1"/>
      <c r="SIE113" s="1"/>
      <c r="SIF113" s="1"/>
      <c r="SIG113" s="1"/>
      <c r="SIH113" s="1"/>
      <c r="SII113" s="1"/>
      <c r="SIJ113" s="1"/>
      <c r="SIK113" s="1"/>
      <c r="SIL113" s="1"/>
      <c r="SIM113" s="1"/>
      <c r="SIN113" s="1"/>
      <c r="SIO113" s="1"/>
      <c r="SIP113" s="1"/>
      <c r="SIQ113" s="1"/>
      <c r="SIR113" s="1"/>
      <c r="SIS113" s="1"/>
      <c r="SIT113" s="1"/>
      <c r="SIU113" s="1"/>
      <c r="SIV113" s="1"/>
      <c r="SIW113" s="1"/>
      <c r="SIX113" s="1"/>
      <c r="SIY113" s="1"/>
      <c r="SIZ113" s="1"/>
      <c r="SJA113" s="1"/>
      <c r="SJB113" s="1"/>
      <c r="SJC113" s="1"/>
      <c r="SJD113" s="1"/>
      <c r="SJE113" s="1"/>
      <c r="SJF113" s="1"/>
      <c r="SJG113" s="1"/>
      <c r="SJH113" s="1"/>
      <c r="SJI113" s="1"/>
      <c r="SJJ113" s="1"/>
      <c r="SJK113" s="1"/>
      <c r="SJL113" s="1"/>
      <c r="SJM113" s="1"/>
      <c r="SJN113" s="1"/>
      <c r="SJO113" s="1"/>
      <c r="SJP113" s="1"/>
      <c r="SJQ113" s="1"/>
      <c r="SJR113" s="1"/>
      <c r="SJS113" s="1"/>
      <c r="SJT113" s="1"/>
      <c r="SJU113" s="1"/>
      <c r="SJV113" s="1"/>
      <c r="SJW113" s="1"/>
      <c r="SJX113" s="1"/>
      <c r="SJY113" s="1"/>
      <c r="SJZ113" s="1"/>
      <c r="SKA113" s="1"/>
      <c r="SKB113" s="1"/>
      <c r="SKC113" s="1"/>
      <c r="SKD113" s="1"/>
      <c r="SKE113" s="1"/>
      <c r="SKF113" s="1"/>
      <c r="SKG113" s="1"/>
      <c r="SKH113" s="1"/>
      <c r="SKI113" s="1"/>
      <c r="SKJ113" s="1"/>
      <c r="SKK113" s="1"/>
      <c r="SKL113" s="1"/>
      <c r="SKM113" s="1"/>
      <c r="SKN113" s="1"/>
      <c r="SKO113" s="1"/>
      <c r="SKP113" s="1"/>
      <c r="SKQ113" s="1"/>
      <c r="SKR113" s="1"/>
      <c r="SKS113" s="1"/>
      <c r="SKT113" s="1"/>
      <c r="SKU113" s="1"/>
      <c r="SKV113" s="1"/>
      <c r="SKW113" s="1"/>
      <c r="SKX113" s="1"/>
      <c r="SKY113" s="1"/>
      <c r="SKZ113" s="1"/>
      <c r="SLA113" s="1"/>
      <c r="SLB113" s="1"/>
      <c r="SLC113" s="1"/>
      <c r="SLD113" s="1"/>
      <c r="SLE113" s="1"/>
      <c r="SLF113" s="1"/>
      <c r="SLG113" s="1"/>
      <c r="SLH113" s="1"/>
      <c r="SLI113" s="1"/>
      <c r="SLJ113" s="1"/>
      <c r="SLK113" s="1"/>
      <c r="SLL113" s="1"/>
      <c r="SLM113" s="1"/>
      <c r="SLN113" s="1"/>
      <c r="SLO113" s="1"/>
      <c r="SLP113" s="1"/>
      <c r="SLQ113" s="1"/>
      <c r="SLR113" s="1"/>
      <c r="SLS113" s="1"/>
      <c r="SLT113" s="1"/>
      <c r="SLU113" s="1"/>
      <c r="SLV113" s="1"/>
      <c r="SLW113" s="1"/>
      <c r="SLX113" s="1"/>
      <c r="SLY113" s="1"/>
      <c r="SLZ113" s="1"/>
      <c r="SMA113" s="1"/>
      <c r="SMB113" s="1"/>
      <c r="SMC113" s="1"/>
      <c r="SMD113" s="1"/>
      <c r="SME113" s="1"/>
      <c r="SMF113" s="1"/>
      <c r="SMG113" s="1"/>
      <c r="SMH113" s="1"/>
      <c r="SMI113" s="1"/>
      <c r="SMJ113" s="1"/>
      <c r="SMK113" s="1"/>
      <c r="SML113" s="1"/>
      <c r="SMM113" s="1"/>
      <c r="SMN113" s="1"/>
      <c r="SMO113" s="1"/>
      <c r="SMP113" s="1"/>
      <c r="SMQ113" s="1"/>
      <c r="SMR113" s="1"/>
      <c r="SMS113" s="1"/>
      <c r="SMT113" s="1"/>
      <c r="SMU113" s="1"/>
      <c r="SMV113" s="1"/>
      <c r="SMW113" s="1"/>
      <c r="SMX113" s="1"/>
      <c r="SMY113" s="1"/>
      <c r="SMZ113" s="1"/>
      <c r="SNA113" s="1"/>
      <c r="SNB113" s="1"/>
      <c r="SNC113" s="1"/>
      <c r="SND113" s="1"/>
      <c r="SNE113" s="1"/>
      <c r="SNF113" s="1"/>
      <c r="SNG113" s="1"/>
      <c r="SNH113" s="1"/>
      <c r="SNI113" s="1"/>
      <c r="SNJ113" s="1"/>
      <c r="SNK113" s="1"/>
      <c r="SNL113" s="1"/>
      <c r="SNM113" s="1"/>
      <c r="SNN113" s="1"/>
      <c r="SNO113" s="1"/>
      <c r="SNP113" s="1"/>
      <c r="SNQ113" s="1"/>
      <c r="SNR113" s="1"/>
      <c r="SNS113" s="1"/>
      <c r="SNT113" s="1"/>
      <c r="SNU113" s="1"/>
      <c r="SNV113" s="1"/>
      <c r="SNW113" s="1"/>
      <c r="SNX113" s="1"/>
      <c r="SNY113" s="1"/>
      <c r="SNZ113" s="1"/>
      <c r="SOA113" s="1"/>
      <c r="SOB113" s="1"/>
      <c r="SOC113" s="1"/>
      <c r="SOD113" s="1"/>
      <c r="SOE113" s="1"/>
      <c r="SOF113" s="1"/>
      <c r="SOG113" s="1"/>
      <c r="SOH113" s="1"/>
      <c r="SOI113" s="1"/>
      <c r="SOJ113" s="1"/>
      <c r="SOK113" s="1"/>
      <c r="SOL113" s="1"/>
      <c r="SOM113" s="1"/>
      <c r="SON113" s="1"/>
      <c r="SOO113" s="1"/>
      <c r="SOP113" s="1"/>
      <c r="SOQ113" s="1"/>
      <c r="SOR113" s="1"/>
      <c r="SOS113" s="1"/>
      <c r="SOT113" s="1"/>
      <c r="SOU113" s="1"/>
      <c r="SOV113" s="1"/>
      <c r="SOW113" s="1"/>
      <c r="SOX113" s="1"/>
      <c r="SOY113" s="1"/>
      <c r="SOZ113" s="1"/>
      <c r="SPA113" s="1"/>
      <c r="SPB113" s="1"/>
      <c r="SPC113" s="1"/>
      <c r="SPD113" s="1"/>
      <c r="SPE113" s="1"/>
      <c r="SPF113" s="1"/>
      <c r="SPG113" s="1"/>
      <c r="SPH113" s="1"/>
      <c r="SPI113" s="1"/>
      <c r="SPJ113" s="1"/>
      <c r="SPK113" s="1"/>
      <c r="SPL113" s="1"/>
      <c r="SPM113" s="1"/>
      <c r="SPN113" s="1"/>
      <c r="SPO113" s="1"/>
      <c r="SPP113" s="1"/>
      <c r="SPQ113" s="1"/>
      <c r="SPR113" s="1"/>
      <c r="SPS113" s="1"/>
      <c r="SPT113" s="1"/>
      <c r="SPU113" s="1"/>
      <c r="SPV113" s="1"/>
      <c r="SPW113" s="1"/>
      <c r="SPX113" s="1"/>
      <c r="SPY113" s="1"/>
      <c r="SPZ113" s="1"/>
      <c r="SQA113" s="1"/>
      <c r="SQB113" s="1"/>
      <c r="SQC113" s="1"/>
      <c r="SQD113" s="1"/>
      <c r="SQE113" s="1"/>
      <c r="SQF113" s="1"/>
      <c r="SQG113" s="1"/>
      <c r="SQH113" s="1"/>
      <c r="SQI113" s="1"/>
      <c r="SQJ113" s="1"/>
      <c r="SQK113" s="1"/>
      <c r="SQL113" s="1"/>
      <c r="SQM113" s="1"/>
      <c r="SQN113" s="1"/>
      <c r="SQO113" s="1"/>
      <c r="SQP113" s="1"/>
      <c r="SQQ113" s="1"/>
      <c r="SQR113" s="1"/>
      <c r="SQS113" s="1"/>
      <c r="SQT113" s="1"/>
      <c r="SQU113" s="1"/>
      <c r="SQV113" s="1"/>
      <c r="SQW113" s="1"/>
      <c r="SQX113" s="1"/>
      <c r="SQY113" s="1"/>
      <c r="SQZ113" s="1"/>
      <c r="SRA113" s="1"/>
      <c r="SRB113" s="1"/>
      <c r="SRC113" s="1"/>
      <c r="SRD113" s="1"/>
      <c r="SRE113" s="1"/>
      <c r="SRF113" s="1"/>
      <c r="SRG113" s="1"/>
      <c r="SRH113" s="1"/>
      <c r="SRI113" s="1"/>
      <c r="SRJ113" s="1"/>
      <c r="SRK113" s="1"/>
      <c r="SRL113" s="1"/>
      <c r="SRM113" s="1"/>
      <c r="SRN113" s="1"/>
      <c r="SRO113" s="1"/>
      <c r="SRP113" s="1"/>
      <c r="SRQ113" s="1"/>
      <c r="SRR113" s="1"/>
      <c r="SRS113" s="1"/>
      <c r="SRT113" s="1"/>
      <c r="SRU113" s="1"/>
      <c r="SRV113" s="1"/>
      <c r="SRW113" s="1"/>
      <c r="SRX113" s="1"/>
      <c r="SRY113" s="1"/>
      <c r="SRZ113" s="1"/>
      <c r="SSA113" s="1"/>
      <c r="SSB113" s="1"/>
      <c r="SSC113" s="1"/>
      <c r="SSD113" s="1"/>
      <c r="SSE113" s="1"/>
      <c r="SSF113" s="1"/>
      <c r="SSG113" s="1"/>
      <c r="SSH113" s="1"/>
      <c r="SSI113" s="1"/>
      <c r="SSJ113" s="1"/>
      <c r="SSK113" s="1"/>
      <c r="SSL113" s="1"/>
      <c r="SSM113" s="1"/>
      <c r="SSN113" s="1"/>
      <c r="SSO113" s="1"/>
      <c r="SSP113" s="1"/>
      <c r="SSQ113" s="1"/>
      <c r="SSR113" s="1"/>
      <c r="SSS113" s="1"/>
      <c r="SST113" s="1"/>
      <c r="SSU113" s="1"/>
      <c r="SSV113" s="1"/>
      <c r="SSW113" s="1"/>
      <c r="SSX113" s="1"/>
      <c r="SSY113" s="1"/>
      <c r="SSZ113" s="1"/>
      <c r="STA113" s="1"/>
      <c r="STB113" s="1"/>
      <c r="STC113" s="1"/>
      <c r="STD113" s="1"/>
      <c r="STE113" s="1"/>
      <c r="STF113" s="1"/>
      <c r="STG113" s="1"/>
      <c r="STH113" s="1"/>
      <c r="STI113" s="1"/>
      <c r="STJ113" s="1"/>
      <c r="STK113" s="1"/>
      <c r="STL113" s="1"/>
      <c r="STM113" s="1"/>
      <c r="STN113" s="1"/>
      <c r="STO113" s="1"/>
      <c r="STP113" s="1"/>
      <c r="STQ113" s="1"/>
      <c r="STR113" s="1"/>
      <c r="STS113" s="1"/>
      <c r="STT113" s="1"/>
      <c r="STU113" s="1"/>
      <c r="STV113" s="1"/>
      <c r="STW113" s="1"/>
      <c r="STX113" s="1"/>
      <c r="STY113" s="1"/>
      <c r="STZ113" s="1"/>
      <c r="SUA113" s="1"/>
      <c r="SUB113" s="1"/>
      <c r="SUC113" s="1"/>
      <c r="SUD113" s="1"/>
      <c r="SUE113" s="1"/>
      <c r="SUF113" s="1"/>
      <c r="SUG113" s="1"/>
      <c r="SUH113" s="1"/>
      <c r="SUI113" s="1"/>
      <c r="SUJ113" s="1"/>
      <c r="SUK113" s="1"/>
      <c r="SUL113" s="1"/>
      <c r="SUM113" s="1"/>
      <c r="SUN113" s="1"/>
      <c r="SUO113" s="1"/>
      <c r="SUP113" s="1"/>
      <c r="SUQ113" s="1"/>
      <c r="SUR113" s="1"/>
      <c r="SUS113" s="1"/>
      <c r="SUT113" s="1"/>
      <c r="SUU113" s="1"/>
      <c r="SUV113" s="1"/>
      <c r="SUW113" s="1"/>
      <c r="SUX113" s="1"/>
      <c r="SUY113" s="1"/>
      <c r="SUZ113" s="1"/>
      <c r="SVA113" s="1"/>
      <c r="SVB113" s="1"/>
      <c r="SVC113" s="1"/>
      <c r="SVD113" s="1"/>
      <c r="SVE113" s="1"/>
      <c r="SVF113" s="1"/>
      <c r="SVG113" s="1"/>
      <c r="SVH113" s="1"/>
      <c r="SVI113" s="1"/>
      <c r="SVJ113" s="1"/>
      <c r="SVK113" s="1"/>
      <c r="SVL113" s="1"/>
      <c r="SVM113" s="1"/>
      <c r="SVN113" s="1"/>
      <c r="SVO113" s="1"/>
      <c r="SVP113" s="1"/>
      <c r="SVQ113" s="1"/>
      <c r="SVR113" s="1"/>
      <c r="SVS113" s="1"/>
      <c r="SVT113" s="1"/>
      <c r="SVU113" s="1"/>
      <c r="SVV113" s="1"/>
      <c r="SVW113" s="1"/>
      <c r="SVX113" s="1"/>
      <c r="SVY113" s="1"/>
      <c r="SVZ113" s="1"/>
      <c r="SWA113" s="1"/>
      <c r="SWB113" s="1"/>
      <c r="SWC113" s="1"/>
      <c r="SWD113" s="1"/>
      <c r="SWE113" s="1"/>
      <c r="SWF113" s="1"/>
      <c r="SWG113" s="1"/>
      <c r="SWH113" s="1"/>
      <c r="SWI113" s="1"/>
      <c r="SWJ113" s="1"/>
      <c r="SWK113" s="1"/>
      <c r="SWL113" s="1"/>
      <c r="SWM113" s="1"/>
      <c r="SWN113" s="1"/>
      <c r="SWO113" s="1"/>
      <c r="SWP113" s="1"/>
      <c r="SWQ113" s="1"/>
      <c r="SWR113" s="1"/>
      <c r="SWS113" s="1"/>
      <c r="SWT113" s="1"/>
      <c r="SWU113" s="1"/>
      <c r="SWV113" s="1"/>
      <c r="SWW113" s="1"/>
      <c r="SWX113" s="1"/>
      <c r="SWY113" s="1"/>
      <c r="SWZ113" s="1"/>
      <c r="SXA113" s="1"/>
      <c r="SXB113" s="1"/>
      <c r="SXC113" s="1"/>
      <c r="SXD113" s="1"/>
      <c r="SXE113" s="1"/>
      <c r="SXF113" s="1"/>
      <c r="SXG113" s="1"/>
      <c r="SXH113" s="1"/>
      <c r="SXI113" s="1"/>
      <c r="SXJ113" s="1"/>
      <c r="SXK113" s="1"/>
      <c r="SXL113" s="1"/>
      <c r="SXM113" s="1"/>
      <c r="SXN113" s="1"/>
      <c r="SXO113" s="1"/>
      <c r="SXP113" s="1"/>
      <c r="SXQ113" s="1"/>
      <c r="SXR113" s="1"/>
      <c r="SXS113" s="1"/>
      <c r="SXT113" s="1"/>
      <c r="SXU113" s="1"/>
      <c r="SXV113" s="1"/>
      <c r="SXW113" s="1"/>
      <c r="SXX113" s="1"/>
      <c r="SXY113" s="1"/>
      <c r="SXZ113" s="1"/>
      <c r="SYA113" s="1"/>
      <c r="SYB113" s="1"/>
      <c r="SYC113" s="1"/>
      <c r="SYD113" s="1"/>
      <c r="SYE113" s="1"/>
      <c r="SYF113" s="1"/>
      <c r="SYG113" s="1"/>
      <c r="SYH113" s="1"/>
      <c r="SYI113" s="1"/>
      <c r="SYJ113" s="1"/>
      <c r="SYK113" s="1"/>
      <c r="SYL113" s="1"/>
      <c r="SYM113" s="1"/>
      <c r="SYN113" s="1"/>
      <c r="SYO113" s="1"/>
      <c r="SYP113" s="1"/>
      <c r="SYQ113" s="1"/>
      <c r="SYR113" s="1"/>
      <c r="SYS113" s="1"/>
      <c r="SYT113" s="1"/>
      <c r="SYU113" s="1"/>
      <c r="SYV113" s="1"/>
      <c r="SYW113" s="1"/>
      <c r="SYX113" s="1"/>
      <c r="SYY113" s="1"/>
      <c r="SYZ113" s="1"/>
      <c r="SZA113" s="1"/>
      <c r="SZB113" s="1"/>
      <c r="SZC113" s="1"/>
      <c r="SZD113" s="1"/>
      <c r="SZE113" s="1"/>
      <c r="SZF113" s="1"/>
      <c r="SZG113" s="1"/>
      <c r="SZH113" s="1"/>
      <c r="SZI113" s="1"/>
      <c r="SZJ113" s="1"/>
      <c r="SZK113" s="1"/>
      <c r="SZL113" s="1"/>
      <c r="SZM113" s="1"/>
      <c r="SZN113" s="1"/>
      <c r="SZO113" s="1"/>
      <c r="SZP113" s="1"/>
      <c r="SZQ113" s="1"/>
      <c r="SZR113" s="1"/>
      <c r="SZS113" s="1"/>
      <c r="SZT113" s="1"/>
      <c r="SZU113" s="1"/>
      <c r="SZV113" s="1"/>
      <c r="SZW113" s="1"/>
      <c r="SZX113" s="1"/>
      <c r="SZY113" s="1"/>
      <c r="SZZ113" s="1"/>
      <c r="TAA113" s="1"/>
      <c r="TAB113" s="1"/>
      <c r="TAC113" s="1"/>
      <c r="TAD113" s="1"/>
      <c r="TAE113" s="1"/>
      <c r="TAF113" s="1"/>
      <c r="TAG113" s="1"/>
      <c r="TAH113" s="1"/>
      <c r="TAI113" s="1"/>
      <c r="TAJ113" s="1"/>
      <c r="TAK113" s="1"/>
      <c r="TAL113" s="1"/>
      <c r="TAM113" s="1"/>
      <c r="TAN113" s="1"/>
      <c r="TAO113" s="1"/>
      <c r="TAP113" s="1"/>
      <c r="TAQ113" s="1"/>
      <c r="TAR113" s="1"/>
      <c r="TAS113" s="1"/>
      <c r="TAT113" s="1"/>
      <c r="TAU113" s="1"/>
      <c r="TAV113" s="1"/>
      <c r="TAW113" s="1"/>
      <c r="TAX113" s="1"/>
      <c r="TAY113" s="1"/>
      <c r="TAZ113" s="1"/>
      <c r="TBA113" s="1"/>
      <c r="TBB113" s="1"/>
      <c r="TBC113" s="1"/>
      <c r="TBD113" s="1"/>
      <c r="TBE113" s="1"/>
      <c r="TBF113" s="1"/>
      <c r="TBG113" s="1"/>
      <c r="TBH113" s="1"/>
      <c r="TBI113" s="1"/>
      <c r="TBJ113" s="1"/>
      <c r="TBK113" s="1"/>
      <c r="TBL113" s="1"/>
      <c r="TBM113" s="1"/>
      <c r="TBN113" s="1"/>
      <c r="TBO113" s="1"/>
      <c r="TBP113" s="1"/>
      <c r="TBQ113" s="1"/>
      <c r="TBR113" s="1"/>
      <c r="TBS113" s="1"/>
      <c r="TBT113" s="1"/>
      <c r="TBU113" s="1"/>
      <c r="TBV113" s="1"/>
      <c r="TBW113" s="1"/>
      <c r="TBX113" s="1"/>
      <c r="TBY113" s="1"/>
      <c r="TBZ113" s="1"/>
      <c r="TCA113" s="1"/>
      <c r="TCB113" s="1"/>
      <c r="TCC113" s="1"/>
      <c r="TCD113" s="1"/>
      <c r="TCE113" s="1"/>
      <c r="TCF113" s="1"/>
      <c r="TCG113" s="1"/>
      <c r="TCH113" s="1"/>
      <c r="TCI113" s="1"/>
      <c r="TCJ113" s="1"/>
      <c r="TCK113" s="1"/>
      <c r="TCL113" s="1"/>
      <c r="TCM113" s="1"/>
      <c r="TCN113" s="1"/>
      <c r="TCO113" s="1"/>
      <c r="TCP113" s="1"/>
      <c r="TCQ113" s="1"/>
      <c r="TCR113" s="1"/>
      <c r="TCS113" s="1"/>
      <c r="TCT113" s="1"/>
      <c r="TCU113" s="1"/>
      <c r="TCV113" s="1"/>
      <c r="TCW113" s="1"/>
      <c r="TCX113" s="1"/>
      <c r="TCY113" s="1"/>
      <c r="TCZ113" s="1"/>
      <c r="TDA113" s="1"/>
      <c r="TDB113" s="1"/>
      <c r="TDC113" s="1"/>
      <c r="TDD113" s="1"/>
      <c r="TDE113" s="1"/>
      <c r="TDF113" s="1"/>
      <c r="TDG113" s="1"/>
      <c r="TDH113" s="1"/>
      <c r="TDI113" s="1"/>
      <c r="TDJ113" s="1"/>
      <c r="TDK113" s="1"/>
      <c r="TDL113" s="1"/>
      <c r="TDM113" s="1"/>
      <c r="TDN113" s="1"/>
      <c r="TDO113" s="1"/>
      <c r="TDP113" s="1"/>
      <c r="TDQ113" s="1"/>
      <c r="TDR113" s="1"/>
      <c r="TDS113" s="1"/>
      <c r="TDT113" s="1"/>
      <c r="TDU113" s="1"/>
      <c r="TDV113" s="1"/>
      <c r="TDW113" s="1"/>
      <c r="TDX113" s="1"/>
      <c r="TDY113" s="1"/>
      <c r="TDZ113" s="1"/>
      <c r="TEA113" s="1"/>
      <c r="TEB113" s="1"/>
      <c r="TEC113" s="1"/>
      <c r="TED113" s="1"/>
      <c r="TEE113" s="1"/>
      <c r="TEF113" s="1"/>
      <c r="TEG113" s="1"/>
      <c r="TEH113" s="1"/>
      <c r="TEI113" s="1"/>
      <c r="TEJ113" s="1"/>
      <c r="TEK113" s="1"/>
      <c r="TEL113" s="1"/>
      <c r="TEM113" s="1"/>
      <c r="TEN113" s="1"/>
      <c r="TEO113" s="1"/>
      <c r="TEP113" s="1"/>
      <c r="TEQ113" s="1"/>
      <c r="TER113" s="1"/>
      <c r="TES113" s="1"/>
      <c r="TET113" s="1"/>
      <c r="TEU113" s="1"/>
      <c r="TEV113" s="1"/>
      <c r="TEW113" s="1"/>
      <c r="TEX113" s="1"/>
      <c r="TEY113" s="1"/>
      <c r="TEZ113" s="1"/>
      <c r="TFA113" s="1"/>
      <c r="TFB113" s="1"/>
      <c r="TFC113" s="1"/>
      <c r="TFD113" s="1"/>
      <c r="TFE113" s="1"/>
      <c r="TFF113" s="1"/>
      <c r="TFG113" s="1"/>
      <c r="TFH113" s="1"/>
      <c r="TFI113" s="1"/>
      <c r="TFJ113" s="1"/>
      <c r="TFK113" s="1"/>
      <c r="TFL113" s="1"/>
      <c r="TFM113" s="1"/>
      <c r="TFN113" s="1"/>
      <c r="TFO113" s="1"/>
      <c r="TFP113" s="1"/>
      <c r="TFQ113" s="1"/>
      <c r="TFR113" s="1"/>
      <c r="TFS113" s="1"/>
      <c r="TFT113" s="1"/>
      <c r="TFU113" s="1"/>
      <c r="TFV113" s="1"/>
      <c r="TFW113" s="1"/>
      <c r="TFX113" s="1"/>
      <c r="TFY113" s="1"/>
      <c r="TFZ113" s="1"/>
      <c r="TGA113" s="1"/>
      <c r="TGB113" s="1"/>
      <c r="TGC113" s="1"/>
      <c r="TGD113" s="1"/>
      <c r="TGE113" s="1"/>
      <c r="TGF113" s="1"/>
      <c r="TGG113" s="1"/>
      <c r="TGH113" s="1"/>
      <c r="TGI113" s="1"/>
      <c r="TGJ113" s="1"/>
      <c r="TGK113" s="1"/>
      <c r="TGL113" s="1"/>
      <c r="TGM113" s="1"/>
      <c r="TGN113" s="1"/>
      <c r="TGO113" s="1"/>
      <c r="TGP113" s="1"/>
      <c r="TGQ113" s="1"/>
      <c r="TGR113" s="1"/>
      <c r="TGS113" s="1"/>
      <c r="TGT113" s="1"/>
      <c r="TGU113" s="1"/>
      <c r="TGV113" s="1"/>
      <c r="TGW113" s="1"/>
      <c r="TGX113" s="1"/>
      <c r="TGY113" s="1"/>
      <c r="TGZ113" s="1"/>
      <c r="THA113" s="1"/>
      <c r="THB113" s="1"/>
      <c r="THC113" s="1"/>
      <c r="THD113" s="1"/>
      <c r="THE113" s="1"/>
      <c r="THF113" s="1"/>
      <c r="THG113" s="1"/>
      <c r="THH113" s="1"/>
      <c r="THI113" s="1"/>
      <c r="THJ113" s="1"/>
      <c r="THK113" s="1"/>
      <c r="THL113" s="1"/>
      <c r="THM113" s="1"/>
      <c r="THN113" s="1"/>
      <c r="THO113" s="1"/>
      <c r="THP113" s="1"/>
      <c r="THQ113" s="1"/>
      <c r="THR113" s="1"/>
      <c r="THS113" s="1"/>
      <c r="THT113" s="1"/>
      <c r="THU113" s="1"/>
      <c r="THV113" s="1"/>
      <c r="THW113" s="1"/>
      <c r="THX113" s="1"/>
      <c r="THY113" s="1"/>
      <c r="THZ113" s="1"/>
      <c r="TIA113" s="1"/>
      <c r="TIB113" s="1"/>
      <c r="TIC113" s="1"/>
      <c r="TID113" s="1"/>
      <c r="TIE113" s="1"/>
      <c r="TIF113" s="1"/>
      <c r="TIG113" s="1"/>
      <c r="TIH113" s="1"/>
      <c r="TII113" s="1"/>
      <c r="TIJ113" s="1"/>
      <c r="TIK113" s="1"/>
      <c r="TIL113" s="1"/>
      <c r="TIM113" s="1"/>
      <c r="TIN113" s="1"/>
      <c r="TIO113" s="1"/>
      <c r="TIP113" s="1"/>
      <c r="TIQ113" s="1"/>
      <c r="TIR113" s="1"/>
      <c r="TIS113" s="1"/>
      <c r="TIT113" s="1"/>
      <c r="TIU113" s="1"/>
      <c r="TIV113" s="1"/>
      <c r="TIW113" s="1"/>
      <c r="TIX113" s="1"/>
      <c r="TIY113" s="1"/>
      <c r="TIZ113" s="1"/>
      <c r="TJA113" s="1"/>
      <c r="TJB113" s="1"/>
      <c r="TJC113" s="1"/>
      <c r="TJD113" s="1"/>
      <c r="TJE113" s="1"/>
      <c r="TJF113" s="1"/>
      <c r="TJG113" s="1"/>
      <c r="TJH113" s="1"/>
      <c r="TJI113" s="1"/>
      <c r="TJJ113" s="1"/>
      <c r="TJK113" s="1"/>
      <c r="TJL113" s="1"/>
      <c r="TJM113" s="1"/>
      <c r="TJN113" s="1"/>
      <c r="TJO113" s="1"/>
      <c r="TJP113" s="1"/>
      <c r="TJQ113" s="1"/>
      <c r="TJR113" s="1"/>
      <c r="TJS113" s="1"/>
      <c r="TJT113" s="1"/>
      <c r="TJU113" s="1"/>
      <c r="TJV113" s="1"/>
      <c r="TJW113" s="1"/>
      <c r="TJX113" s="1"/>
      <c r="TJY113" s="1"/>
      <c r="TJZ113" s="1"/>
      <c r="TKA113" s="1"/>
      <c r="TKB113" s="1"/>
      <c r="TKC113" s="1"/>
      <c r="TKD113" s="1"/>
      <c r="TKE113" s="1"/>
      <c r="TKF113" s="1"/>
      <c r="TKG113" s="1"/>
      <c r="TKH113" s="1"/>
      <c r="TKI113" s="1"/>
      <c r="TKJ113" s="1"/>
      <c r="TKK113" s="1"/>
      <c r="TKL113" s="1"/>
      <c r="TKM113" s="1"/>
      <c r="TKN113" s="1"/>
      <c r="TKO113" s="1"/>
      <c r="TKP113" s="1"/>
      <c r="TKQ113" s="1"/>
      <c r="TKR113" s="1"/>
      <c r="TKS113" s="1"/>
      <c r="TKT113" s="1"/>
      <c r="TKU113" s="1"/>
      <c r="TKV113" s="1"/>
      <c r="TKW113" s="1"/>
      <c r="TKX113" s="1"/>
      <c r="TKY113" s="1"/>
      <c r="TKZ113" s="1"/>
      <c r="TLA113" s="1"/>
      <c r="TLB113" s="1"/>
      <c r="TLC113" s="1"/>
      <c r="TLD113" s="1"/>
      <c r="TLE113" s="1"/>
      <c r="TLF113" s="1"/>
      <c r="TLG113" s="1"/>
      <c r="TLH113" s="1"/>
      <c r="TLI113" s="1"/>
      <c r="TLJ113" s="1"/>
      <c r="TLK113" s="1"/>
      <c r="TLL113" s="1"/>
      <c r="TLM113" s="1"/>
      <c r="TLN113" s="1"/>
      <c r="TLO113" s="1"/>
      <c r="TLP113" s="1"/>
      <c r="TLQ113" s="1"/>
      <c r="TLR113" s="1"/>
      <c r="TLS113" s="1"/>
      <c r="TLT113" s="1"/>
      <c r="TLU113" s="1"/>
      <c r="TLV113" s="1"/>
      <c r="TLW113" s="1"/>
      <c r="TLX113" s="1"/>
      <c r="TLY113" s="1"/>
      <c r="TLZ113" s="1"/>
      <c r="TMA113" s="1"/>
      <c r="TMB113" s="1"/>
      <c r="TMC113" s="1"/>
      <c r="TMD113" s="1"/>
      <c r="TME113" s="1"/>
      <c r="TMF113" s="1"/>
      <c r="TMG113" s="1"/>
      <c r="TMH113" s="1"/>
      <c r="TMI113" s="1"/>
      <c r="TMJ113" s="1"/>
      <c r="TMK113" s="1"/>
      <c r="TML113" s="1"/>
      <c r="TMM113" s="1"/>
      <c r="TMN113" s="1"/>
      <c r="TMO113" s="1"/>
      <c r="TMP113" s="1"/>
      <c r="TMQ113" s="1"/>
      <c r="TMR113" s="1"/>
      <c r="TMS113" s="1"/>
      <c r="TMT113" s="1"/>
      <c r="TMU113" s="1"/>
      <c r="TMV113" s="1"/>
      <c r="TMW113" s="1"/>
      <c r="TMX113" s="1"/>
      <c r="TMY113" s="1"/>
      <c r="TMZ113" s="1"/>
      <c r="TNA113" s="1"/>
      <c r="TNB113" s="1"/>
      <c r="TNC113" s="1"/>
      <c r="TND113" s="1"/>
      <c r="TNE113" s="1"/>
      <c r="TNF113" s="1"/>
      <c r="TNG113" s="1"/>
      <c r="TNH113" s="1"/>
      <c r="TNI113" s="1"/>
      <c r="TNJ113" s="1"/>
      <c r="TNK113" s="1"/>
      <c r="TNL113" s="1"/>
      <c r="TNM113" s="1"/>
      <c r="TNN113" s="1"/>
      <c r="TNO113" s="1"/>
      <c r="TNP113" s="1"/>
      <c r="TNQ113" s="1"/>
      <c r="TNR113" s="1"/>
      <c r="TNS113" s="1"/>
      <c r="TNT113" s="1"/>
      <c r="TNU113" s="1"/>
      <c r="TNV113" s="1"/>
      <c r="TNW113" s="1"/>
      <c r="TNX113" s="1"/>
      <c r="TNY113" s="1"/>
      <c r="TNZ113" s="1"/>
      <c r="TOA113" s="1"/>
      <c r="TOB113" s="1"/>
      <c r="TOC113" s="1"/>
      <c r="TOD113" s="1"/>
      <c r="TOE113" s="1"/>
      <c r="TOF113" s="1"/>
      <c r="TOG113" s="1"/>
      <c r="TOH113" s="1"/>
      <c r="TOI113" s="1"/>
      <c r="TOJ113" s="1"/>
      <c r="TOK113" s="1"/>
      <c r="TOL113" s="1"/>
      <c r="TOM113" s="1"/>
      <c r="TON113" s="1"/>
      <c r="TOO113" s="1"/>
      <c r="TOP113" s="1"/>
      <c r="TOQ113" s="1"/>
      <c r="TOR113" s="1"/>
      <c r="TOS113" s="1"/>
      <c r="TOT113" s="1"/>
      <c r="TOU113" s="1"/>
      <c r="TOV113" s="1"/>
      <c r="TOW113" s="1"/>
      <c r="TOX113" s="1"/>
      <c r="TOY113" s="1"/>
      <c r="TOZ113" s="1"/>
      <c r="TPA113" s="1"/>
      <c r="TPB113" s="1"/>
      <c r="TPC113" s="1"/>
      <c r="TPD113" s="1"/>
      <c r="TPE113" s="1"/>
      <c r="TPF113" s="1"/>
      <c r="TPG113" s="1"/>
      <c r="TPH113" s="1"/>
      <c r="TPI113" s="1"/>
      <c r="TPJ113" s="1"/>
      <c r="TPK113" s="1"/>
      <c r="TPL113" s="1"/>
      <c r="TPM113" s="1"/>
      <c r="TPN113" s="1"/>
      <c r="TPO113" s="1"/>
      <c r="TPP113" s="1"/>
      <c r="TPQ113" s="1"/>
      <c r="TPR113" s="1"/>
      <c r="TPS113" s="1"/>
      <c r="TPT113" s="1"/>
      <c r="TPU113" s="1"/>
      <c r="TPV113" s="1"/>
      <c r="TPW113" s="1"/>
      <c r="TPX113" s="1"/>
      <c r="TPY113" s="1"/>
      <c r="TPZ113" s="1"/>
      <c r="TQA113" s="1"/>
      <c r="TQB113" s="1"/>
      <c r="TQC113" s="1"/>
      <c r="TQD113" s="1"/>
      <c r="TQE113" s="1"/>
      <c r="TQF113" s="1"/>
      <c r="TQG113" s="1"/>
      <c r="TQH113" s="1"/>
      <c r="TQI113" s="1"/>
      <c r="TQJ113" s="1"/>
      <c r="TQK113" s="1"/>
      <c r="TQL113" s="1"/>
      <c r="TQM113" s="1"/>
      <c r="TQN113" s="1"/>
      <c r="TQO113" s="1"/>
      <c r="TQP113" s="1"/>
      <c r="TQQ113" s="1"/>
      <c r="TQR113" s="1"/>
      <c r="TQS113" s="1"/>
      <c r="TQT113" s="1"/>
      <c r="TQU113" s="1"/>
      <c r="TQV113" s="1"/>
      <c r="TQW113" s="1"/>
      <c r="TQX113" s="1"/>
      <c r="TQY113" s="1"/>
      <c r="TQZ113" s="1"/>
      <c r="TRA113" s="1"/>
      <c r="TRB113" s="1"/>
      <c r="TRC113" s="1"/>
      <c r="TRD113" s="1"/>
      <c r="TRE113" s="1"/>
      <c r="TRF113" s="1"/>
      <c r="TRG113" s="1"/>
      <c r="TRH113" s="1"/>
      <c r="TRI113" s="1"/>
      <c r="TRJ113" s="1"/>
      <c r="TRK113" s="1"/>
      <c r="TRL113" s="1"/>
      <c r="TRM113" s="1"/>
      <c r="TRN113" s="1"/>
      <c r="TRO113" s="1"/>
      <c r="TRP113" s="1"/>
      <c r="TRQ113" s="1"/>
      <c r="TRR113" s="1"/>
      <c r="TRS113" s="1"/>
      <c r="TRT113" s="1"/>
      <c r="TRU113" s="1"/>
      <c r="TRV113" s="1"/>
      <c r="TRW113" s="1"/>
      <c r="TRX113" s="1"/>
      <c r="TRY113" s="1"/>
      <c r="TRZ113" s="1"/>
      <c r="TSA113" s="1"/>
      <c r="TSB113" s="1"/>
      <c r="TSC113" s="1"/>
      <c r="TSD113" s="1"/>
      <c r="TSE113" s="1"/>
      <c r="TSF113" s="1"/>
      <c r="TSG113" s="1"/>
      <c r="TSH113" s="1"/>
      <c r="TSI113" s="1"/>
      <c r="TSJ113" s="1"/>
      <c r="TSK113" s="1"/>
      <c r="TSL113" s="1"/>
      <c r="TSM113" s="1"/>
      <c r="TSN113" s="1"/>
      <c r="TSO113" s="1"/>
      <c r="TSP113" s="1"/>
      <c r="TSQ113" s="1"/>
      <c r="TSR113" s="1"/>
      <c r="TSS113" s="1"/>
      <c r="TST113" s="1"/>
      <c r="TSU113" s="1"/>
      <c r="TSV113" s="1"/>
      <c r="TSW113" s="1"/>
      <c r="TSX113" s="1"/>
      <c r="TSY113" s="1"/>
      <c r="TSZ113" s="1"/>
      <c r="TTA113" s="1"/>
      <c r="TTB113" s="1"/>
      <c r="TTC113" s="1"/>
      <c r="TTD113" s="1"/>
      <c r="TTE113" s="1"/>
      <c r="TTF113" s="1"/>
      <c r="TTG113" s="1"/>
      <c r="TTH113" s="1"/>
      <c r="TTI113" s="1"/>
      <c r="TTJ113" s="1"/>
      <c r="TTK113" s="1"/>
      <c r="TTL113" s="1"/>
      <c r="TTM113" s="1"/>
      <c r="TTN113" s="1"/>
      <c r="TTO113" s="1"/>
      <c r="TTP113" s="1"/>
      <c r="TTQ113" s="1"/>
      <c r="TTR113" s="1"/>
      <c r="TTS113" s="1"/>
      <c r="TTT113" s="1"/>
      <c r="TTU113" s="1"/>
      <c r="TTV113" s="1"/>
      <c r="TTW113" s="1"/>
      <c r="TTX113" s="1"/>
      <c r="TTY113" s="1"/>
      <c r="TTZ113" s="1"/>
      <c r="TUA113" s="1"/>
      <c r="TUB113" s="1"/>
      <c r="TUC113" s="1"/>
      <c r="TUD113" s="1"/>
      <c r="TUE113" s="1"/>
      <c r="TUF113" s="1"/>
      <c r="TUG113" s="1"/>
      <c r="TUH113" s="1"/>
      <c r="TUI113" s="1"/>
      <c r="TUJ113" s="1"/>
      <c r="TUK113" s="1"/>
      <c r="TUL113" s="1"/>
      <c r="TUM113" s="1"/>
      <c r="TUN113" s="1"/>
      <c r="TUO113" s="1"/>
      <c r="TUP113" s="1"/>
      <c r="TUQ113" s="1"/>
      <c r="TUR113" s="1"/>
      <c r="TUS113" s="1"/>
      <c r="TUT113" s="1"/>
      <c r="TUU113" s="1"/>
      <c r="TUV113" s="1"/>
      <c r="TUW113" s="1"/>
      <c r="TUX113" s="1"/>
      <c r="TUY113" s="1"/>
      <c r="TUZ113" s="1"/>
      <c r="TVA113" s="1"/>
      <c r="TVB113" s="1"/>
      <c r="TVC113" s="1"/>
      <c r="TVD113" s="1"/>
      <c r="TVE113" s="1"/>
      <c r="TVF113" s="1"/>
      <c r="TVG113" s="1"/>
      <c r="TVH113" s="1"/>
      <c r="TVI113" s="1"/>
      <c r="TVJ113" s="1"/>
      <c r="TVK113" s="1"/>
      <c r="TVL113" s="1"/>
      <c r="TVM113" s="1"/>
      <c r="TVN113" s="1"/>
      <c r="TVO113" s="1"/>
      <c r="TVP113" s="1"/>
      <c r="TVQ113" s="1"/>
      <c r="TVR113" s="1"/>
      <c r="TVS113" s="1"/>
      <c r="TVT113" s="1"/>
      <c r="TVU113" s="1"/>
      <c r="TVV113" s="1"/>
      <c r="TVW113" s="1"/>
      <c r="TVX113" s="1"/>
      <c r="TVY113" s="1"/>
      <c r="TVZ113" s="1"/>
      <c r="TWA113" s="1"/>
      <c r="TWB113" s="1"/>
      <c r="TWC113" s="1"/>
      <c r="TWD113" s="1"/>
      <c r="TWE113" s="1"/>
      <c r="TWF113" s="1"/>
      <c r="TWG113" s="1"/>
      <c r="TWH113" s="1"/>
      <c r="TWI113" s="1"/>
      <c r="TWJ113" s="1"/>
      <c r="TWK113" s="1"/>
      <c r="TWL113" s="1"/>
      <c r="TWM113" s="1"/>
      <c r="TWN113" s="1"/>
      <c r="TWO113" s="1"/>
      <c r="TWP113" s="1"/>
      <c r="TWQ113" s="1"/>
      <c r="TWR113" s="1"/>
      <c r="TWS113" s="1"/>
      <c r="TWT113" s="1"/>
      <c r="TWU113" s="1"/>
      <c r="TWV113" s="1"/>
      <c r="TWW113" s="1"/>
      <c r="TWX113" s="1"/>
      <c r="TWY113" s="1"/>
      <c r="TWZ113" s="1"/>
      <c r="TXA113" s="1"/>
      <c r="TXB113" s="1"/>
      <c r="TXC113" s="1"/>
      <c r="TXD113" s="1"/>
      <c r="TXE113" s="1"/>
      <c r="TXF113" s="1"/>
      <c r="TXG113" s="1"/>
      <c r="TXH113" s="1"/>
      <c r="TXI113" s="1"/>
      <c r="TXJ113" s="1"/>
      <c r="TXK113" s="1"/>
      <c r="TXL113" s="1"/>
      <c r="TXM113" s="1"/>
      <c r="TXN113" s="1"/>
      <c r="TXO113" s="1"/>
      <c r="TXP113" s="1"/>
      <c r="TXQ113" s="1"/>
      <c r="TXR113" s="1"/>
      <c r="TXS113" s="1"/>
      <c r="TXT113" s="1"/>
      <c r="TXU113" s="1"/>
      <c r="TXV113" s="1"/>
      <c r="TXW113" s="1"/>
      <c r="TXX113" s="1"/>
      <c r="TXY113" s="1"/>
      <c r="TXZ113" s="1"/>
      <c r="TYA113" s="1"/>
      <c r="TYB113" s="1"/>
      <c r="TYC113" s="1"/>
      <c r="TYD113" s="1"/>
      <c r="TYE113" s="1"/>
      <c r="TYF113" s="1"/>
      <c r="TYG113" s="1"/>
      <c r="TYH113" s="1"/>
      <c r="TYI113" s="1"/>
      <c r="TYJ113" s="1"/>
      <c r="TYK113" s="1"/>
      <c r="TYL113" s="1"/>
      <c r="TYM113" s="1"/>
      <c r="TYN113" s="1"/>
      <c r="TYO113" s="1"/>
      <c r="TYP113" s="1"/>
      <c r="TYQ113" s="1"/>
      <c r="TYR113" s="1"/>
      <c r="TYS113" s="1"/>
      <c r="TYT113" s="1"/>
      <c r="TYU113" s="1"/>
      <c r="TYV113" s="1"/>
      <c r="TYW113" s="1"/>
      <c r="TYX113" s="1"/>
      <c r="TYY113" s="1"/>
      <c r="TYZ113" s="1"/>
      <c r="TZA113" s="1"/>
      <c r="TZB113" s="1"/>
      <c r="TZC113" s="1"/>
      <c r="TZD113" s="1"/>
      <c r="TZE113" s="1"/>
      <c r="TZF113" s="1"/>
      <c r="TZG113" s="1"/>
      <c r="TZH113" s="1"/>
      <c r="TZI113" s="1"/>
      <c r="TZJ113" s="1"/>
      <c r="TZK113" s="1"/>
      <c r="TZL113" s="1"/>
      <c r="TZM113" s="1"/>
      <c r="TZN113" s="1"/>
      <c r="TZO113" s="1"/>
      <c r="TZP113" s="1"/>
      <c r="TZQ113" s="1"/>
      <c r="TZR113" s="1"/>
      <c r="TZS113" s="1"/>
      <c r="TZT113" s="1"/>
      <c r="TZU113" s="1"/>
      <c r="TZV113" s="1"/>
      <c r="TZW113" s="1"/>
      <c r="TZX113" s="1"/>
      <c r="TZY113" s="1"/>
      <c r="TZZ113" s="1"/>
      <c r="UAA113" s="1"/>
      <c r="UAB113" s="1"/>
      <c r="UAC113" s="1"/>
      <c r="UAD113" s="1"/>
      <c r="UAE113" s="1"/>
      <c r="UAF113" s="1"/>
      <c r="UAG113" s="1"/>
      <c r="UAH113" s="1"/>
      <c r="UAI113" s="1"/>
      <c r="UAJ113" s="1"/>
      <c r="UAK113" s="1"/>
      <c r="UAL113" s="1"/>
      <c r="UAM113" s="1"/>
      <c r="UAN113" s="1"/>
      <c r="UAO113" s="1"/>
      <c r="UAP113" s="1"/>
      <c r="UAQ113" s="1"/>
      <c r="UAR113" s="1"/>
      <c r="UAS113" s="1"/>
      <c r="UAT113" s="1"/>
      <c r="UAU113" s="1"/>
      <c r="UAV113" s="1"/>
      <c r="UAW113" s="1"/>
      <c r="UAX113" s="1"/>
      <c r="UAY113" s="1"/>
      <c r="UAZ113" s="1"/>
      <c r="UBA113" s="1"/>
      <c r="UBB113" s="1"/>
      <c r="UBC113" s="1"/>
      <c r="UBD113" s="1"/>
      <c r="UBE113" s="1"/>
      <c r="UBF113" s="1"/>
      <c r="UBG113" s="1"/>
      <c r="UBH113" s="1"/>
      <c r="UBI113" s="1"/>
      <c r="UBJ113" s="1"/>
      <c r="UBK113" s="1"/>
      <c r="UBL113" s="1"/>
      <c r="UBM113" s="1"/>
      <c r="UBN113" s="1"/>
      <c r="UBO113" s="1"/>
      <c r="UBP113" s="1"/>
      <c r="UBQ113" s="1"/>
      <c r="UBR113" s="1"/>
      <c r="UBS113" s="1"/>
      <c r="UBT113" s="1"/>
      <c r="UBU113" s="1"/>
      <c r="UBV113" s="1"/>
      <c r="UBW113" s="1"/>
      <c r="UBX113" s="1"/>
      <c r="UBY113" s="1"/>
      <c r="UBZ113" s="1"/>
      <c r="UCA113" s="1"/>
      <c r="UCB113" s="1"/>
      <c r="UCC113" s="1"/>
      <c r="UCD113" s="1"/>
      <c r="UCE113" s="1"/>
      <c r="UCF113" s="1"/>
      <c r="UCG113" s="1"/>
      <c r="UCH113" s="1"/>
      <c r="UCI113" s="1"/>
      <c r="UCJ113" s="1"/>
      <c r="UCK113" s="1"/>
      <c r="UCL113" s="1"/>
      <c r="UCM113" s="1"/>
      <c r="UCN113" s="1"/>
      <c r="UCO113" s="1"/>
      <c r="UCP113" s="1"/>
      <c r="UCQ113" s="1"/>
      <c r="UCR113" s="1"/>
      <c r="UCS113" s="1"/>
      <c r="UCT113" s="1"/>
      <c r="UCU113" s="1"/>
      <c r="UCV113" s="1"/>
      <c r="UCW113" s="1"/>
      <c r="UCX113" s="1"/>
      <c r="UCY113" s="1"/>
      <c r="UCZ113" s="1"/>
      <c r="UDA113" s="1"/>
      <c r="UDB113" s="1"/>
      <c r="UDC113" s="1"/>
      <c r="UDD113" s="1"/>
      <c r="UDE113" s="1"/>
      <c r="UDF113" s="1"/>
      <c r="UDG113" s="1"/>
      <c r="UDH113" s="1"/>
      <c r="UDI113" s="1"/>
      <c r="UDJ113" s="1"/>
      <c r="UDK113" s="1"/>
      <c r="UDL113" s="1"/>
      <c r="UDM113" s="1"/>
      <c r="UDN113" s="1"/>
      <c r="UDO113" s="1"/>
      <c r="UDP113" s="1"/>
      <c r="UDQ113" s="1"/>
      <c r="UDR113" s="1"/>
      <c r="UDS113" s="1"/>
      <c r="UDT113" s="1"/>
      <c r="UDU113" s="1"/>
      <c r="UDV113" s="1"/>
      <c r="UDW113" s="1"/>
      <c r="UDX113" s="1"/>
      <c r="UDY113" s="1"/>
      <c r="UDZ113" s="1"/>
      <c r="UEA113" s="1"/>
      <c r="UEB113" s="1"/>
      <c r="UEC113" s="1"/>
      <c r="UED113" s="1"/>
      <c r="UEE113" s="1"/>
      <c r="UEF113" s="1"/>
      <c r="UEG113" s="1"/>
      <c r="UEH113" s="1"/>
      <c r="UEI113" s="1"/>
      <c r="UEJ113" s="1"/>
      <c r="UEK113" s="1"/>
      <c r="UEL113" s="1"/>
      <c r="UEM113" s="1"/>
      <c r="UEN113" s="1"/>
      <c r="UEO113" s="1"/>
      <c r="UEP113" s="1"/>
      <c r="UEQ113" s="1"/>
      <c r="UER113" s="1"/>
      <c r="UES113" s="1"/>
      <c r="UET113" s="1"/>
      <c r="UEU113" s="1"/>
      <c r="UEV113" s="1"/>
      <c r="UEW113" s="1"/>
      <c r="UEX113" s="1"/>
      <c r="UEY113" s="1"/>
      <c r="UEZ113" s="1"/>
      <c r="UFA113" s="1"/>
      <c r="UFB113" s="1"/>
      <c r="UFC113" s="1"/>
      <c r="UFD113" s="1"/>
      <c r="UFE113" s="1"/>
      <c r="UFF113" s="1"/>
      <c r="UFG113" s="1"/>
      <c r="UFH113" s="1"/>
      <c r="UFI113" s="1"/>
      <c r="UFJ113" s="1"/>
      <c r="UFK113" s="1"/>
      <c r="UFL113" s="1"/>
      <c r="UFM113" s="1"/>
      <c r="UFN113" s="1"/>
      <c r="UFO113" s="1"/>
      <c r="UFP113" s="1"/>
      <c r="UFQ113" s="1"/>
      <c r="UFR113" s="1"/>
      <c r="UFS113" s="1"/>
      <c r="UFT113" s="1"/>
      <c r="UFU113" s="1"/>
      <c r="UFV113" s="1"/>
      <c r="UFW113" s="1"/>
      <c r="UFX113" s="1"/>
      <c r="UFY113" s="1"/>
      <c r="UFZ113" s="1"/>
      <c r="UGA113" s="1"/>
      <c r="UGB113" s="1"/>
      <c r="UGC113" s="1"/>
      <c r="UGD113" s="1"/>
      <c r="UGE113" s="1"/>
      <c r="UGF113" s="1"/>
      <c r="UGG113" s="1"/>
      <c r="UGH113" s="1"/>
      <c r="UGI113" s="1"/>
      <c r="UGJ113" s="1"/>
      <c r="UGK113" s="1"/>
      <c r="UGL113" s="1"/>
      <c r="UGM113" s="1"/>
      <c r="UGN113" s="1"/>
      <c r="UGO113" s="1"/>
      <c r="UGP113" s="1"/>
      <c r="UGQ113" s="1"/>
      <c r="UGR113" s="1"/>
      <c r="UGS113" s="1"/>
      <c r="UGT113" s="1"/>
      <c r="UGU113" s="1"/>
      <c r="UGV113" s="1"/>
      <c r="UGW113" s="1"/>
      <c r="UGX113" s="1"/>
      <c r="UGY113" s="1"/>
      <c r="UGZ113" s="1"/>
      <c r="UHA113" s="1"/>
      <c r="UHB113" s="1"/>
      <c r="UHC113" s="1"/>
      <c r="UHD113" s="1"/>
      <c r="UHE113" s="1"/>
      <c r="UHF113" s="1"/>
      <c r="UHG113" s="1"/>
      <c r="UHH113" s="1"/>
      <c r="UHI113" s="1"/>
      <c r="UHJ113" s="1"/>
      <c r="UHK113" s="1"/>
      <c r="UHL113" s="1"/>
      <c r="UHM113" s="1"/>
      <c r="UHN113" s="1"/>
      <c r="UHO113" s="1"/>
      <c r="UHP113" s="1"/>
      <c r="UHQ113" s="1"/>
      <c r="UHR113" s="1"/>
      <c r="UHS113" s="1"/>
      <c r="UHT113" s="1"/>
      <c r="UHU113" s="1"/>
      <c r="UHV113" s="1"/>
      <c r="UHW113" s="1"/>
      <c r="UHX113" s="1"/>
      <c r="UHY113" s="1"/>
      <c r="UHZ113" s="1"/>
      <c r="UIA113" s="1"/>
      <c r="UIB113" s="1"/>
      <c r="UIC113" s="1"/>
      <c r="UID113" s="1"/>
      <c r="UIE113" s="1"/>
      <c r="UIF113" s="1"/>
      <c r="UIG113" s="1"/>
      <c r="UIH113" s="1"/>
      <c r="UII113" s="1"/>
      <c r="UIJ113" s="1"/>
      <c r="UIK113" s="1"/>
      <c r="UIL113" s="1"/>
      <c r="UIM113" s="1"/>
      <c r="UIN113" s="1"/>
      <c r="UIO113" s="1"/>
      <c r="UIP113" s="1"/>
      <c r="UIQ113" s="1"/>
      <c r="UIR113" s="1"/>
      <c r="UIS113" s="1"/>
      <c r="UIT113" s="1"/>
      <c r="UIU113" s="1"/>
      <c r="UIV113" s="1"/>
      <c r="UIW113" s="1"/>
      <c r="UIX113" s="1"/>
      <c r="UIY113" s="1"/>
      <c r="UIZ113" s="1"/>
      <c r="UJA113" s="1"/>
      <c r="UJB113" s="1"/>
      <c r="UJC113" s="1"/>
      <c r="UJD113" s="1"/>
      <c r="UJE113" s="1"/>
      <c r="UJF113" s="1"/>
      <c r="UJG113" s="1"/>
      <c r="UJH113" s="1"/>
      <c r="UJI113" s="1"/>
      <c r="UJJ113" s="1"/>
      <c r="UJK113" s="1"/>
      <c r="UJL113" s="1"/>
      <c r="UJM113" s="1"/>
      <c r="UJN113" s="1"/>
      <c r="UJO113" s="1"/>
      <c r="UJP113" s="1"/>
      <c r="UJQ113" s="1"/>
      <c r="UJR113" s="1"/>
      <c r="UJS113" s="1"/>
      <c r="UJT113" s="1"/>
      <c r="UJU113" s="1"/>
      <c r="UJV113" s="1"/>
      <c r="UJW113" s="1"/>
      <c r="UJX113" s="1"/>
      <c r="UJY113" s="1"/>
      <c r="UJZ113" s="1"/>
      <c r="UKA113" s="1"/>
      <c r="UKB113" s="1"/>
      <c r="UKC113" s="1"/>
      <c r="UKD113" s="1"/>
      <c r="UKE113" s="1"/>
      <c r="UKF113" s="1"/>
      <c r="UKG113" s="1"/>
      <c r="UKH113" s="1"/>
      <c r="UKI113" s="1"/>
      <c r="UKJ113" s="1"/>
      <c r="UKK113" s="1"/>
      <c r="UKL113" s="1"/>
      <c r="UKM113" s="1"/>
      <c r="UKN113" s="1"/>
      <c r="UKO113" s="1"/>
      <c r="UKP113" s="1"/>
      <c r="UKQ113" s="1"/>
      <c r="UKR113" s="1"/>
      <c r="UKS113" s="1"/>
      <c r="UKT113" s="1"/>
      <c r="UKU113" s="1"/>
      <c r="UKV113" s="1"/>
      <c r="UKW113" s="1"/>
      <c r="UKX113" s="1"/>
      <c r="UKY113" s="1"/>
      <c r="UKZ113" s="1"/>
      <c r="ULA113" s="1"/>
      <c r="ULB113" s="1"/>
      <c r="ULC113" s="1"/>
      <c r="ULD113" s="1"/>
      <c r="ULE113" s="1"/>
      <c r="ULF113" s="1"/>
      <c r="ULG113" s="1"/>
      <c r="ULH113" s="1"/>
      <c r="ULI113" s="1"/>
      <c r="ULJ113" s="1"/>
      <c r="ULK113" s="1"/>
      <c r="ULL113" s="1"/>
      <c r="ULM113" s="1"/>
      <c r="ULN113" s="1"/>
      <c r="ULO113" s="1"/>
      <c r="ULP113" s="1"/>
      <c r="ULQ113" s="1"/>
      <c r="ULR113" s="1"/>
      <c r="ULS113" s="1"/>
      <c r="ULT113" s="1"/>
      <c r="ULU113" s="1"/>
      <c r="ULV113" s="1"/>
      <c r="ULW113" s="1"/>
      <c r="ULX113" s="1"/>
      <c r="ULY113" s="1"/>
      <c r="ULZ113" s="1"/>
      <c r="UMA113" s="1"/>
      <c r="UMB113" s="1"/>
      <c r="UMC113" s="1"/>
      <c r="UMD113" s="1"/>
      <c r="UME113" s="1"/>
      <c r="UMF113" s="1"/>
      <c r="UMG113" s="1"/>
      <c r="UMH113" s="1"/>
      <c r="UMI113" s="1"/>
      <c r="UMJ113" s="1"/>
      <c r="UMK113" s="1"/>
      <c r="UML113" s="1"/>
      <c r="UMM113" s="1"/>
      <c r="UMN113" s="1"/>
      <c r="UMO113" s="1"/>
      <c r="UMP113" s="1"/>
      <c r="UMQ113" s="1"/>
      <c r="UMR113" s="1"/>
      <c r="UMS113" s="1"/>
      <c r="UMT113" s="1"/>
      <c r="UMU113" s="1"/>
      <c r="UMV113" s="1"/>
      <c r="UMW113" s="1"/>
      <c r="UMX113" s="1"/>
      <c r="UMY113" s="1"/>
      <c r="UMZ113" s="1"/>
      <c r="UNA113" s="1"/>
      <c r="UNB113" s="1"/>
      <c r="UNC113" s="1"/>
      <c r="UND113" s="1"/>
      <c r="UNE113" s="1"/>
      <c r="UNF113" s="1"/>
      <c r="UNG113" s="1"/>
      <c r="UNH113" s="1"/>
      <c r="UNI113" s="1"/>
      <c r="UNJ113" s="1"/>
      <c r="UNK113" s="1"/>
      <c r="UNL113" s="1"/>
      <c r="UNM113" s="1"/>
      <c r="UNN113" s="1"/>
      <c r="UNO113" s="1"/>
      <c r="UNP113" s="1"/>
      <c r="UNQ113" s="1"/>
      <c r="UNR113" s="1"/>
      <c r="UNS113" s="1"/>
      <c r="UNT113" s="1"/>
      <c r="UNU113" s="1"/>
      <c r="UNV113" s="1"/>
      <c r="UNW113" s="1"/>
      <c r="UNX113" s="1"/>
      <c r="UNY113" s="1"/>
      <c r="UNZ113" s="1"/>
      <c r="UOA113" s="1"/>
      <c r="UOB113" s="1"/>
      <c r="UOC113" s="1"/>
      <c r="UOD113" s="1"/>
      <c r="UOE113" s="1"/>
      <c r="UOF113" s="1"/>
      <c r="UOG113" s="1"/>
      <c r="UOH113" s="1"/>
      <c r="UOI113" s="1"/>
      <c r="UOJ113" s="1"/>
      <c r="UOK113" s="1"/>
      <c r="UOL113" s="1"/>
      <c r="UOM113" s="1"/>
      <c r="UON113" s="1"/>
      <c r="UOO113" s="1"/>
      <c r="UOP113" s="1"/>
      <c r="UOQ113" s="1"/>
      <c r="UOR113" s="1"/>
      <c r="UOS113" s="1"/>
      <c r="UOT113" s="1"/>
      <c r="UOU113" s="1"/>
      <c r="UOV113" s="1"/>
      <c r="UOW113" s="1"/>
      <c r="UOX113" s="1"/>
      <c r="UOY113" s="1"/>
      <c r="UOZ113" s="1"/>
      <c r="UPA113" s="1"/>
      <c r="UPB113" s="1"/>
      <c r="UPC113" s="1"/>
      <c r="UPD113" s="1"/>
      <c r="UPE113" s="1"/>
      <c r="UPF113" s="1"/>
      <c r="UPG113" s="1"/>
      <c r="UPH113" s="1"/>
      <c r="UPI113" s="1"/>
      <c r="UPJ113" s="1"/>
      <c r="UPK113" s="1"/>
      <c r="UPL113" s="1"/>
      <c r="UPM113" s="1"/>
      <c r="UPN113" s="1"/>
      <c r="UPO113" s="1"/>
      <c r="UPP113" s="1"/>
      <c r="UPQ113" s="1"/>
      <c r="UPR113" s="1"/>
      <c r="UPS113" s="1"/>
      <c r="UPT113" s="1"/>
      <c r="UPU113" s="1"/>
      <c r="UPV113" s="1"/>
      <c r="UPW113" s="1"/>
      <c r="UPX113" s="1"/>
      <c r="UPY113" s="1"/>
      <c r="UPZ113" s="1"/>
      <c r="UQA113" s="1"/>
      <c r="UQB113" s="1"/>
      <c r="UQC113" s="1"/>
      <c r="UQD113" s="1"/>
      <c r="UQE113" s="1"/>
      <c r="UQF113" s="1"/>
      <c r="UQG113" s="1"/>
      <c r="UQH113" s="1"/>
      <c r="UQI113" s="1"/>
      <c r="UQJ113" s="1"/>
      <c r="UQK113" s="1"/>
      <c r="UQL113" s="1"/>
      <c r="UQM113" s="1"/>
      <c r="UQN113" s="1"/>
      <c r="UQO113" s="1"/>
      <c r="UQP113" s="1"/>
      <c r="UQQ113" s="1"/>
      <c r="UQR113" s="1"/>
      <c r="UQS113" s="1"/>
      <c r="UQT113" s="1"/>
      <c r="UQU113" s="1"/>
      <c r="UQV113" s="1"/>
      <c r="UQW113" s="1"/>
      <c r="UQX113" s="1"/>
      <c r="UQY113" s="1"/>
      <c r="UQZ113" s="1"/>
      <c r="URA113" s="1"/>
      <c r="URB113" s="1"/>
      <c r="URC113" s="1"/>
      <c r="URD113" s="1"/>
      <c r="URE113" s="1"/>
      <c r="URF113" s="1"/>
      <c r="URG113" s="1"/>
      <c r="URH113" s="1"/>
      <c r="URI113" s="1"/>
      <c r="URJ113" s="1"/>
      <c r="URK113" s="1"/>
      <c r="URL113" s="1"/>
      <c r="URM113" s="1"/>
      <c r="URN113" s="1"/>
      <c r="URO113" s="1"/>
      <c r="URP113" s="1"/>
      <c r="URQ113" s="1"/>
      <c r="URR113" s="1"/>
      <c r="URS113" s="1"/>
      <c r="URT113" s="1"/>
      <c r="URU113" s="1"/>
      <c r="URV113" s="1"/>
      <c r="URW113" s="1"/>
      <c r="URX113" s="1"/>
      <c r="URY113" s="1"/>
      <c r="URZ113" s="1"/>
      <c r="USA113" s="1"/>
      <c r="USB113" s="1"/>
      <c r="USC113" s="1"/>
      <c r="USD113" s="1"/>
      <c r="USE113" s="1"/>
      <c r="USF113" s="1"/>
      <c r="USG113" s="1"/>
      <c r="USH113" s="1"/>
      <c r="USI113" s="1"/>
      <c r="USJ113" s="1"/>
      <c r="USK113" s="1"/>
      <c r="USL113" s="1"/>
      <c r="USM113" s="1"/>
      <c r="USN113" s="1"/>
      <c r="USO113" s="1"/>
      <c r="USP113" s="1"/>
      <c r="USQ113" s="1"/>
      <c r="USR113" s="1"/>
      <c r="USS113" s="1"/>
      <c r="UST113" s="1"/>
      <c r="USU113" s="1"/>
      <c r="USV113" s="1"/>
      <c r="USW113" s="1"/>
      <c r="USX113" s="1"/>
      <c r="USY113" s="1"/>
      <c r="USZ113" s="1"/>
      <c r="UTA113" s="1"/>
      <c r="UTB113" s="1"/>
      <c r="UTC113" s="1"/>
      <c r="UTD113" s="1"/>
      <c r="UTE113" s="1"/>
      <c r="UTF113" s="1"/>
      <c r="UTG113" s="1"/>
      <c r="UTH113" s="1"/>
      <c r="UTI113" s="1"/>
      <c r="UTJ113" s="1"/>
      <c r="UTK113" s="1"/>
      <c r="UTL113" s="1"/>
      <c r="UTM113" s="1"/>
      <c r="UTN113" s="1"/>
      <c r="UTO113" s="1"/>
      <c r="UTP113" s="1"/>
      <c r="UTQ113" s="1"/>
      <c r="UTR113" s="1"/>
      <c r="UTS113" s="1"/>
      <c r="UTT113" s="1"/>
      <c r="UTU113" s="1"/>
      <c r="UTV113" s="1"/>
      <c r="UTW113" s="1"/>
      <c r="UTX113" s="1"/>
      <c r="UTY113" s="1"/>
      <c r="UTZ113" s="1"/>
      <c r="UUA113" s="1"/>
      <c r="UUB113" s="1"/>
      <c r="UUC113" s="1"/>
      <c r="UUD113" s="1"/>
      <c r="UUE113" s="1"/>
      <c r="UUF113" s="1"/>
      <c r="UUG113" s="1"/>
      <c r="UUH113" s="1"/>
      <c r="UUI113" s="1"/>
      <c r="UUJ113" s="1"/>
      <c r="UUK113" s="1"/>
      <c r="UUL113" s="1"/>
      <c r="UUM113" s="1"/>
      <c r="UUN113" s="1"/>
      <c r="UUO113" s="1"/>
      <c r="UUP113" s="1"/>
      <c r="UUQ113" s="1"/>
      <c r="UUR113" s="1"/>
      <c r="UUS113" s="1"/>
      <c r="UUT113" s="1"/>
      <c r="UUU113" s="1"/>
      <c r="UUV113" s="1"/>
      <c r="UUW113" s="1"/>
      <c r="UUX113" s="1"/>
      <c r="UUY113" s="1"/>
      <c r="UUZ113" s="1"/>
      <c r="UVA113" s="1"/>
      <c r="UVB113" s="1"/>
      <c r="UVC113" s="1"/>
      <c r="UVD113" s="1"/>
      <c r="UVE113" s="1"/>
      <c r="UVF113" s="1"/>
      <c r="UVG113" s="1"/>
      <c r="UVH113" s="1"/>
      <c r="UVI113" s="1"/>
      <c r="UVJ113" s="1"/>
      <c r="UVK113" s="1"/>
      <c r="UVL113" s="1"/>
      <c r="UVM113" s="1"/>
      <c r="UVN113" s="1"/>
      <c r="UVO113" s="1"/>
      <c r="UVP113" s="1"/>
      <c r="UVQ113" s="1"/>
      <c r="UVR113" s="1"/>
      <c r="UVS113" s="1"/>
      <c r="UVT113" s="1"/>
      <c r="UVU113" s="1"/>
      <c r="UVV113" s="1"/>
      <c r="UVW113" s="1"/>
      <c r="UVX113" s="1"/>
      <c r="UVY113" s="1"/>
      <c r="UVZ113" s="1"/>
      <c r="UWA113" s="1"/>
      <c r="UWB113" s="1"/>
      <c r="UWC113" s="1"/>
      <c r="UWD113" s="1"/>
      <c r="UWE113" s="1"/>
      <c r="UWF113" s="1"/>
      <c r="UWG113" s="1"/>
      <c r="UWH113" s="1"/>
      <c r="UWI113" s="1"/>
      <c r="UWJ113" s="1"/>
      <c r="UWK113" s="1"/>
      <c r="UWL113" s="1"/>
      <c r="UWM113" s="1"/>
      <c r="UWN113" s="1"/>
      <c r="UWO113" s="1"/>
      <c r="UWP113" s="1"/>
      <c r="UWQ113" s="1"/>
      <c r="UWR113" s="1"/>
      <c r="UWS113" s="1"/>
      <c r="UWT113" s="1"/>
      <c r="UWU113" s="1"/>
      <c r="UWV113" s="1"/>
      <c r="UWW113" s="1"/>
      <c r="UWX113" s="1"/>
      <c r="UWY113" s="1"/>
      <c r="UWZ113" s="1"/>
      <c r="UXA113" s="1"/>
      <c r="UXB113" s="1"/>
      <c r="UXC113" s="1"/>
      <c r="UXD113" s="1"/>
      <c r="UXE113" s="1"/>
      <c r="UXF113" s="1"/>
      <c r="UXG113" s="1"/>
      <c r="UXH113" s="1"/>
      <c r="UXI113" s="1"/>
      <c r="UXJ113" s="1"/>
      <c r="UXK113" s="1"/>
      <c r="UXL113" s="1"/>
      <c r="UXM113" s="1"/>
      <c r="UXN113" s="1"/>
      <c r="UXO113" s="1"/>
      <c r="UXP113" s="1"/>
      <c r="UXQ113" s="1"/>
      <c r="UXR113" s="1"/>
      <c r="UXS113" s="1"/>
      <c r="UXT113" s="1"/>
      <c r="UXU113" s="1"/>
      <c r="UXV113" s="1"/>
      <c r="UXW113" s="1"/>
      <c r="UXX113" s="1"/>
      <c r="UXY113" s="1"/>
      <c r="UXZ113" s="1"/>
      <c r="UYA113" s="1"/>
      <c r="UYB113" s="1"/>
      <c r="UYC113" s="1"/>
      <c r="UYD113" s="1"/>
      <c r="UYE113" s="1"/>
      <c r="UYF113" s="1"/>
      <c r="UYG113" s="1"/>
      <c r="UYH113" s="1"/>
      <c r="UYI113" s="1"/>
      <c r="UYJ113" s="1"/>
      <c r="UYK113" s="1"/>
      <c r="UYL113" s="1"/>
      <c r="UYM113" s="1"/>
      <c r="UYN113" s="1"/>
      <c r="UYO113" s="1"/>
      <c r="UYP113" s="1"/>
      <c r="UYQ113" s="1"/>
      <c r="UYR113" s="1"/>
      <c r="UYS113" s="1"/>
      <c r="UYT113" s="1"/>
      <c r="UYU113" s="1"/>
      <c r="UYV113" s="1"/>
      <c r="UYW113" s="1"/>
      <c r="UYX113" s="1"/>
      <c r="UYY113" s="1"/>
      <c r="UYZ113" s="1"/>
      <c r="UZA113" s="1"/>
      <c r="UZB113" s="1"/>
      <c r="UZC113" s="1"/>
      <c r="UZD113" s="1"/>
      <c r="UZE113" s="1"/>
      <c r="UZF113" s="1"/>
      <c r="UZG113" s="1"/>
      <c r="UZH113" s="1"/>
      <c r="UZI113" s="1"/>
      <c r="UZJ113" s="1"/>
      <c r="UZK113" s="1"/>
      <c r="UZL113" s="1"/>
      <c r="UZM113" s="1"/>
      <c r="UZN113" s="1"/>
      <c r="UZO113" s="1"/>
      <c r="UZP113" s="1"/>
      <c r="UZQ113" s="1"/>
      <c r="UZR113" s="1"/>
      <c r="UZS113" s="1"/>
      <c r="UZT113" s="1"/>
      <c r="UZU113" s="1"/>
      <c r="UZV113" s="1"/>
      <c r="UZW113" s="1"/>
      <c r="UZX113" s="1"/>
      <c r="UZY113" s="1"/>
      <c r="UZZ113" s="1"/>
      <c r="VAA113" s="1"/>
      <c r="VAB113" s="1"/>
      <c r="VAC113" s="1"/>
      <c r="VAD113" s="1"/>
      <c r="VAE113" s="1"/>
      <c r="VAF113" s="1"/>
      <c r="VAG113" s="1"/>
      <c r="VAH113" s="1"/>
      <c r="VAI113" s="1"/>
      <c r="VAJ113" s="1"/>
      <c r="VAK113" s="1"/>
      <c r="VAL113" s="1"/>
      <c r="VAM113" s="1"/>
      <c r="VAN113" s="1"/>
      <c r="VAO113" s="1"/>
      <c r="VAP113" s="1"/>
      <c r="VAQ113" s="1"/>
      <c r="VAR113" s="1"/>
      <c r="VAS113" s="1"/>
      <c r="VAT113" s="1"/>
      <c r="VAU113" s="1"/>
      <c r="VAV113" s="1"/>
      <c r="VAW113" s="1"/>
      <c r="VAX113" s="1"/>
      <c r="VAY113" s="1"/>
      <c r="VAZ113" s="1"/>
      <c r="VBA113" s="1"/>
      <c r="VBB113" s="1"/>
      <c r="VBC113" s="1"/>
      <c r="VBD113" s="1"/>
      <c r="VBE113" s="1"/>
      <c r="VBF113" s="1"/>
      <c r="VBG113" s="1"/>
      <c r="VBH113" s="1"/>
      <c r="VBI113" s="1"/>
      <c r="VBJ113" s="1"/>
      <c r="VBK113" s="1"/>
      <c r="VBL113" s="1"/>
      <c r="VBM113" s="1"/>
      <c r="VBN113" s="1"/>
      <c r="VBO113" s="1"/>
      <c r="VBP113" s="1"/>
      <c r="VBQ113" s="1"/>
      <c r="VBR113" s="1"/>
      <c r="VBS113" s="1"/>
      <c r="VBT113" s="1"/>
      <c r="VBU113" s="1"/>
      <c r="VBV113" s="1"/>
      <c r="VBW113" s="1"/>
      <c r="VBX113" s="1"/>
      <c r="VBY113" s="1"/>
      <c r="VBZ113" s="1"/>
      <c r="VCA113" s="1"/>
      <c r="VCB113" s="1"/>
      <c r="VCC113" s="1"/>
      <c r="VCD113" s="1"/>
      <c r="VCE113" s="1"/>
      <c r="VCF113" s="1"/>
      <c r="VCG113" s="1"/>
      <c r="VCH113" s="1"/>
      <c r="VCI113" s="1"/>
      <c r="VCJ113" s="1"/>
      <c r="VCK113" s="1"/>
      <c r="VCL113" s="1"/>
      <c r="VCM113" s="1"/>
      <c r="VCN113" s="1"/>
      <c r="VCO113" s="1"/>
      <c r="VCP113" s="1"/>
      <c r="VCQ113" s="1"/>
      <c r="VCR113" s="1"/>
      <c r="VCS113" s="1"/>
      <c r="VCT113" s="1"/>
      <c r="VCU113" s="1"/>
      <c r="VCV113" s="1"/>
      <c r="VCW113" s="1"/>
      <c r="VCX113" s="1"/>
      <c r="VCY113" s="1"/>
      <c r="VCZ113" s="1"/>
      <c r="VDA113" s="1"/>
      <c r="VDB113" s="1"/>
      <c r="VDC113" s="1"/>
      <c r="VDD113" s="1"/>
      <c r="VDE113" s="1"/>
      <c r="VDF113" s="1"/>
      <c r="VDG113" s="1"/>
      <c r="VDH113" s="1"/>
      <c r="VDI113" s="1"/>
      <c r="VDJ113" s="1"/>
      <c r="VDK113" s="1"/>
      <c r="VDL113" s="1"/>
      <c r="VDM113" s="1"/>
      <c r="VDN113" s="1"/>
      <c r="VDO113" s="1"/>
      <c r="VDP113" s="1"/>
      <c r="VDQ113" s="1"/>
      <c r="VDR113" s="1"/>
      <c r="VDS113" s="1"/>
      <c r="VDT113" s="1"/>
      <c r="VDU113" s="1"/>
      <c r="VDV113" s="1"/>
      <c r="VDW113" s="1"/>
      <c r="VDX113" s="1"/>
      <c r="VDY113" s="1"/>
      <c r="VDZ113" s="1"/>
      <c r="VEA113" s="1"/>
      <c r="VEB113" s="1"/>
      <c r="VEC113" s="1"/>
      <c r="VED113" s="1"/>
      <c r="VEE113" s="1"/>
      <c r="VEF113" s="1"/>
      <c r="VEG113" s="1"/>
      <c r="VEH113" s="1"/>
      <c r="VEI113" s="1"/>
      <c r="VEJ113" s="1"/>
      <c r="VEK113" s="1"/>
      <c r="VEL113" s="1"/>
      <c r="VEM113" s="1"/>
      <c r="VEN113" s="1"/>
      <c r="VEO113" s="1"/>
      <c r="VEP113" s="1"/>
      <c r="VEQ113" s="1"/>
      <c r="VER113" s="1"/>
      <c r="VES113" s="1"/>
      <c r="VET113" s="1"/>
      <c r="VEU113" s="1"/>
      <c r="VEV113" s="1"/>
      <c r="VEW113" s="1"/>
      <c r="VEX113" s="1"/>
      <c r="VEY113" s="1"/>
      <c r="VEZ113" s="1"/>
      <c r="VFA113" s="1"/>
      <c r="VFB113" s="1"/>
      <c r="VFC113" s="1"/>
      <c r="VFD113" s="1"/>
      <c r="VFE113" s="1"/>
      <c r="VFF113" s="1"/>
      <c r="VFG113" s="1"/>
      <c r="VFH113" s="1"/>
      <c r="VFI113" s="1"/>
      <c r="VFJ113" s="1"/>
      <c r="VFK113" s="1"/>
      <c r="VFL113" s="1"/>
      <c r="VFM113" s="1"/>
      <c r="VFN113" s="1"/>
      <c r="VFO113" s="1"/>
      <c r="VFP113" s="1"/>
      <c r="VFQ113" s="1"/>
      <c r="VFR113" s="1"/>
      <c r="VFS113" s="1"/>
      <c r="VFT113" s="1"/>
      <c r="VFU113" s="1"/>
      <c r="VFV113" s="1"/>
      <c r="VFW113" s="1"/>
      <c r="VFX113" s="1"/>
      <c r="VFY113" s="1"/>
      <c r="VFZ113" s="1"/>
      <c r="VGA113" s="1"/>
      <c r="VGB113" s="1"/>
      <c r="VGC113" s="1"/>
      <c r="VGD113" s="1"/>
      <c r="VGE113" s="1"/>
      <c r="VGF113" s="1"/>
      <c r="VGG113" s="1"/>
      <c r="VGH113" s="1"/>
      <c r="VGI113" s="1"/>
      <c r="VGJ113" s="1"/>
      <c r="VGK113" s="1"/>
      <c r="VGL113" s="1"/>
      <c r="VGM113" s="1"/>
      <c r="VGN113" s="1"/>
      <c r="VGO113" s="1"/>
      <c r="VGP113" s="1"/>
      <c r="VGQ113" s="1"/>
      <c r="VGR113" s="1"/>
      <c r="VGS113" s="1"/>
      <c r="VGT113" s="1"/>
      <c r="VGU113" s="1"/>
      <c r="VGV113" s="1"/>
      <c r="VGW113" s="1"/>
      <c r="VGX113" s="1"/>
      <c r="VGY113" s="1"/>
      <c r="VGZ113" s="1"/>
      <c r="VHA113" s="1"/>
      <c r="VHB113" s="1"/>
      <c r="VHC113" s="1"/>
      <c r="VHD113" s="1"/>
      <c r="VHE113" s="1"/>
      <c r="VHF113" s="1"/>
      <c r="VHG113" s="1"/>
      <c r="VHH113" s="1"/>
      <c r="VHI113" s="1"/>
      <c r="VHJ113" s="1"/>
      <c r="VHK113" s="1"/>
      <c r="VHL113" s="1"/>
      <c r="VHM113" s="1"/>
      <c r="VHN113" s="1"/>
      <c r="VHO113" s="1"/>
      <c r="VHP113" s="1"/>
      <c r="VHQ113" s="1"/>
      <c r="VHR113" s="1"/>
      <c r="VHS113" s="1"/>
      <c r="VHT113" s="1"/>
      <c r="VHU113" s="1"/>
      <c r="VHV113" s="1"/>
      <c r="VHW113" s="1"/>
      <c r="VHX113" s="1"/>
      <c r="VHY113" s="1"/>
      <c r="VHZ113" s="1"/>
      <c r="VIA113" s="1"/>
      <c r="VIB113" s="1"/>
      <c r="VIC113" s="1"/>
      <c r="VID113" s="1"/>
      <c r="VIE113" s="1"/>
      <c r="VIF113" s="1"/>
      <c r="VIG113" s="1"/>
      <c r="VIH113" s="1"/>
      <c r="VII113" s="1"/>
      <c r="VIJ113" s="1"/>
      <c r="VIK113" s="1"/>
      <c r="VIL113" s="1"/>
      <c r="VIM113" s="1"/>
      <c r="VIN113" s="1"/>
      <c r="VIO113" s="1"/>
      <c r="VIP113" s="1"/>
      <c r="VIQ113" s="1"/>
      <c r="VIR113" s="1"/>
      <c r="VIS113" s="1"/>
      <c r="VIT113" s="1"/>
      <c r="VIU113" s="1"/>
      <c r="VIV113" s="1"/>
      <c r="VIW113" s="1"/>
      <c r="VIX113" s="1"/>
      <c r="VIY113" s="1"/>
      <c r="VIZ113" s="1"/>
      <c r="VJA113" s="1"/>
      <c r="VJB113" s="1"/>
      <c r="VJC113" s="1"/>
      <c r="VJD113" s="1"/>
      <c r="VJE113" s="1"/>
      <c r="VJF113" s="1"/>
      <c r="VJG113" s="1"/>
      <c r="VJH113" s="1"/>
      <c r="VJI113" s="1"/>
      <c r="VJJ113" s="1"/>
      <c r="VJK113" s="1"/>
      <c r="VJL113" s="1"/>
      <c r="VJM113" s="1"/>
      <c r="VJN113" s="1"/>
      <c r="VJO113" s="1"/>
      <c r="VJP113" s="1"/>
      <c r="VJQ113" s="1"/>
      <c r="VJR113" s="1"/>
      <c r="VJS113" s="1"/>
      <c r="VJT113" s="1"/>
      <c r="VJU113" s="1"/>
      <c r="VJV113" s="1"/>
      <c r="VJW113" s="1"/>
      <c r="VJX113" s="1"/>
      <c r="VJY113" s="1"/>
      <c r="VJZ113" s="1"/>
      <c r="VKA113" s="1"/>
      <c r="VKB113" s="1"/>
      <c r="VKC113" s="1"/>
      <c r="VKD113" s="1"/>
      <c r="VKE113" s="1"/>
      <c r="VKF113" s="1"/>
      <c r="VKG113" s="1"/>
      <c r="VKH113" s="1"/>
      <c r="VKI113" s="1"/>
      <c r="VKJ113" s="1"/>
      <c r="VKK113" s="1"/>
      <c r="VKL113" s="1"/>
      <c r="VKM113" s="1"/>
      <c r="VKN113" s="1"/>
      <c r="VKO113" s="1"/>
      <c r="VKP113" s="1"/>
      <c r="VKQ113" s="1"/>
      <c r="VKR113" s="1"/>
      <c r="VKS113" s="1"/>
      <c r="VKT113" s="1"/>
      <c r="VKU113" s="1"/>
      <c r="VKV113" s="1"/>
      <c r="VKW113" s="1"/>
      <c r="VKX113" s="1"/>
      <c r="VKY113" s="1"/>
      <c r="VKZ113" s="1"/>
      <c r="VLA113" s="1"/>
      <c r="VLB113" s="1"/>
      <c r="VLC113" s="1"/>
      <c r="VLD113" s="1"/>
      <c r="VLE113" s="1"/>
      <c r="VLF113" s="1"/>
      <c r="VLG113" s="1"/>
      <c r="VLH113" s="1"/>
      <c r="VLI113" s="1"/>
      <c r="VLJ113" s="1"/>
      <c r="VLK113" s="1"/>
      <c r="VLL113" s="1"/>
      <c r="VLM113" s="1"/>
      <c r="VLN113" s="1"/>
      <c r="VLO113" s="1"/>
      <c r="VLP113" s="1"/>
      <c r="VLQ113" s="1"/>
      <c r="VLR113" s="1"/>
      <c r="VLS113" s="1"/>
      <c r="VLT113" s="1"/>
      <c r="VLU113" s="1"/>
      <c r="VLV113" s="1"/>
      <c r="VLW113" s="1"/>
      <c r="VLX113" s="1"/>
      <c r="VLY113" s="1"/>
      <c r="VLZ113" s="1"/>
      <c r="VMA113" s="1"/>
      <c r="VMB113" s="1"/>
      <c r="VMC113" s="1"/>
      <c r="VMD113" s="1"/>
      <c r="VME113" s="1"/>
      <c r="VMF113" s="1"/>
      <c r="VMG113" s="1"/>
      <c r="VMH113" s="1"/>
      <c r="VMI113" s="1"/>
      <c r="VMJ113" s="1"/>
      <c r="VMK113" s="1"/>
      <c r="VML113" s="1"/>
      <c r="VMM113" s="1"/>
      <c r="VMN113" s="1"/>
      <c r="VMO113" s="1"/>
      <c r="VMP113" s="1"/>
      <c r="VMQ113" s="1"/>
      <c r="VMR113" s="1"/>
      <c r="VMS113" s="1"/>
      <c r="VMT113" s="1"/>
      <c r="VMU113" s="1"/>
      <c r="VMV113" s="1"/>
      <c r="VMW113" s="1"/>
      <c r="VMX113" s="1"/>
      <c r="VMY113" s="1"/>
      <c r="VMZ113" s="1"/>
      <c r="VNA113" s="1"/>
      <c r="VNB113" s="1"/>
      <c r="VNC113" s="1"/>
      <c r="VND113" s="1"/>
      <c r="VNE113" s="1"/>
      <c r="VNF113" s="1"/>
      <c r="VNG113" s="1"/>
      <c r="VNH113" s="1"/>
      <c r="VNI113" s="1"/>
      <c r="VNJ113" s="1"/>
      <c r="VNK113" s="1"/>
      <c r="VNL113" s="1"/>
      <c r="VNM113" s="1"/>
      <c r="VNN113" s="1"/>
      <c r="VNO113" s="1"/>
      <c r="VNP113" s="1"/>
      <c r="VNQ113" s="1"/>
      <c r="VNR113" s="1"/>
      <c r="VNS113" s="1"/>
      <c r="VNT113" s="1"/>
      <c r="VNU113" s="1"/>
      <c r="VNV113" s="1"/>
      <c r="VNW113" s="1"/>
      <c r="VNX113" s="1"/>
      <c r="VNY113" s="1"/>
      <c r="VNZ113" s="1"/>
      <c r="VOA113" s="1"/>
      <c r="VOB113" s="1"/>
      <c r="VOC113" s="1"/>
      <c r="VOD113" s="1"/>
      <c r="VOE113" s="1"/>
      <c r="VOF113" s="1"/>
      <c r="VOG113" s="1"/>
      <c r="VOH113" s="1"/>
      <c r="VOI113" s="1"/>
      <c r="VOJ113" s="1"/>
      <c r="VOK113" s="1"/>
      <c r="VOL113" s="1"/>
      <c r="VOM113" s="1"/>
      <c r="VON113" s="1"/>
      <c r="VOO113" s="1"/>
      <c r="VOP113" s="1"/>
      <c r="VOQ113" s="1"/>
      <c r="VOR113" s="1"/>
      <c r="VOS113" s="1"/>
      <c r="VOT113" s="1"/>
      <c r="VOU113" s="1"/>
      <c r="VOV113" s="1"/>
      <c r="VOW113" s="1"/>
      <c r="VOX113" s="1"/>
      <c r="VOY113" s="1"/>
      <c r="VOZ113" s="1"/>
      <c r="VPA113" s="1"/>
      <c r="VPB113" s="1"/>
      <c r="VPC113" s="1"/>
      <c r="VPD113" s="1"/>
      <c r="VPE113" s="1"/>
      <c r="VPF113" s="1"/>
      <c r="VPG113" s="1"/>
      <c r="VPH113" s="1"/>
      <c r="VPI113" s="1"/>
      <c r="VPJ113" s="1"/>
      <c r="VPK113" s="1"/>
      <c r="VPL113" s="1"/>
      <c r="VPM113" s="1"/>
      <c r="VPN113" s="1"/>
      <c r="VPO113" s="1"/>
      <c r="VPP113" s="1"/>
      <c r="VPQ113" s="1"/>
      <c r="VPR113" s="1"/>
      <c r="VPS113" s="1"/>
      <c r="VPT113" s="1"/>
      <c r="VPU113" s="1"/>
      <c r="VPV113" s="1"/>
      <c r="VPW113" s="1"/>
      <c r="VPX113" s="1"/>
      <c r="VPY113" s="1"/>
      <c r="VPZ113" s="1"/>
      <c r="VQA113" s="1"/>
      <c r="VQB113" s="1"/>
      <c r="VQC113" s="1"/>
      <c r="VQD113" s="1"/>
      <c r="VQE113" s="1"/>
      <c r="VQF113" s="1"/>
      <c r="VQG113" s="1"/>
      <c r="VQH113" s="1"/>
      <c r="VQI113" s="1"/>
      <c r="VQJ113" s="1"/>
      <c r="VQK113" s="1"/>
      <c r="VQL113" s="1"/>
      <c r="VQM113" s="1"/>
      <c r="VQN113" s="1"/>
      <c r="VQO113" s="1"/>
      <c r="VQP113" s="1"/>
      <c r="VQQ113" s="1"/>
      <c r="VQR113" s="1"/>
      <c r="VQS113" s="1"/>
      <c r="VQT113" s="1"/>
      <c r="VQU113" s="1"/>
      <c r="VQV113" s="1"/>
      <c r="VQW113" s="1"/>
      <c r="VQX113" s="1"/>
      <c r="VQY113" s="1"/>
      <c r="VQZ113" s="1"/>
      <c r="VRA113" s="1"/>
      <c r="VRB113" s="1"/>
      <c r="VRC113" s="1"/>
      <c r="VRD113" s="1"/>
      <c r="VRE113" s="1"/>
      <c r="VRF113" s="1"/>
      <c r="VRG113" s="1"/>
      <c r="VRH113" s="1"/>
      <c r="VRI113" s="1"/>
      <c r="VRJ113" s="1"/>
      <c r="VRK113" s="1"/>
      <c r="VRL113" s="1"/>
      <c r="VRM113" s="1"/>
      <c r="VRN113" s="1"/>
      <c r="VRO113" s="1"/>
      <c r="VRP113" s="1"/>
      <c r="VRQ113" s="1"/>
      <c r="VRR113" s="1"/>
      <c r="VRS113" s="1"/>
      <c r="VRT113" s="1"/>
      <c r="VRU113" s="1"/>
      <c r="VRV113" s="1"/>
      <c r="VRW113" s="1"/>
      <c r="VRX113" s="1"/>
      <c r="VRY113" s="1"/>
      <c r="VRZ113" s="1"/>
      <c r="VSA113" s="1"/>
      <c r="VSB113" s="1"/>
      <c r="VSC113" s="1"/>
      <c r="VSD113" s="1"/>
      <c r="VSE113" s="1"/>
      <c r="VSF113" s="1"/>
      <c r="VSG113" s="1"/>
      <c r="VSH113" s="1"/>
      <c r="VSI113" s="1"/>
      <c r="VSJ113" s="1"/>
      <c r="VSK113" s="1"/>
      <c r="VSL113" s="1"/>
      <c r="VSM113" s="1"/>
      <c r="VSN113" s="1"/>
      <c r="VSO113" s="1"/>
      <c r="VSP113" s="1"/>
      <c r="VSQ113" s="1"/>
      <c r="VSR113" s="1"/>
      <c r="VSS113" s="1"/>
      <c r="VST113" s="1"/>
      <c r="VSU113" s="1"/>
      <c r="VSV113" s="1"/>
      <c r="VSW113" s="1"/>
      <c r="VSX113" s="1"/>
      <c r="VSY113" s="1"/>
      <c r="VSZ113" s="1"/>
      <c r="VTA113" s="1"/>
      <c r="VTB113" s="1"/>
      <c r="VTC113" s="1"/>
      <c r="VTD113" s="1"/>
      <c r="VTE113" s="1"/>
      <c r="VTF113" s="1"/>
      <c r="VTG113" s="1"/>
      <c r="VTH113" s="1"/>
      <c r="VTI113" s="1"/>
      <c r="VTJ113" s="1"/>
      <c r="VTK113" s="1"/>
      <c r="VTL113" s="1"/>
      <c r="VTM113" s="1"/>
      <c r="VTN113" s="1"/>
      <c r="VTO113" s="1"/>
      <c r="VTP113" s="1"/>
      <c r="VTQ113" s="1"/>
      <c r="VTR113" s="1"/>
      <c r="VTS113" s="1"/>
      <c r="VTT113" s="1"/>
      <c r="VTU113" s="1"/>
      <c r="VTV113" s="1"/>
      <c r="VTW113" s="1"/>
      <c r="VTX113" s="1"/>
      <c r="VTY113" s="1"/>
      <c r="VTZ113" s="1"/>
      <c r="VUA113" s="1"/>
      <c r="VUB113" s="1"/>
      <c r="VUC113" s="1"/>
      <c r="VUD113" s="1"/>
      <c r="VUE113" s="1"/>
      <c r="VUF113" s="1"/>
      <c r="VUG113" s="1"/>
      <c r="VUH113" s="1"/>
      <c r="VUI113" s="1"/>
      <c r="VUJ113" s="1"/>
      <c r="VUK113" s="1"/>
      <c r="VUL113" s="1"/>
      <c r="VUM113" s="1"/>
      <c r="VUN113" s="1"/>
      <c r="VUO113" s="1"/>
      <c r="VUP113" s="1"/>
      <c r="VUQ113" s="1"/>
      <c r="VUR113" s="1"/>
      <c r="VUS113" s="1"/>
      <c r="VUT113" s="1"/>
      <c r="VUU113" s="1"/>
      <c r="VUV113" s="1"/>
      <c r="VUW113" s="1"/>
      <c r="VUX113" s="1"/>
      <c r="VUY113" s="1"/>
      <c r="VUZ113" s="1"/>
      <c r="VVA113" s="1"/>
      <c r="VVB113" s="1"/>
      <c r="VVC113" s="1"/>
      <c r="VVD113" s="1"/>
      <c r="VVE113" s="1"/>
      <c r="VVF113" s="1"/>
      <c r="VVG113" s="1"/>
      <c r="VVH113" s="1"/>
      <c r="VVI113" s="1"/>
      <c r="VVJ113" s="1"/>
      <c r="VVK113" s="1"/>
      <c r="VVL113" s="1"/>
      <c r="VVM113" s="1"/>
      <c r="VVN113" s="1"/>
      <c r="VVO113" s="1"/>
      <c r="VVP113" s="1"/>
      <c r="VVQ113" s="1"/>
      <c r="VVR113" s="1"/>
      <c r="VVS113" s="1"/>
      <c r="VVT113" s="1"/>
      <c r="VVU113" s="1"/>
      <c r="VVV113" s="1"/>
      <c r="VVW113" s="1"/>
      <c r="VVX113" s="1"/>
      <c r="VVY113" s="1"/>
      <c r="VVZ113" s="1"/>
      <c r="VWA113" s="1"/>
      <c r="VWB113" s="1"/>
      <c r="VWC113" s="1"/>
      <c r="VWD113" s="1"/>
      <c r="VWE113" s="1"/>
      <c r="VWF113" s="1"/>
      <c r="VWG113" s="1"/>
      <c r="VWH113" s="1"/>
      <c r="VWI113" s="1"/>
      <c r="VWJ113" s="1"/>
      <c r="VWK113" s="1"/>
      <c r="VWL113" s="1"/>
      <c r="VWM113" s="1"/>
      <c r="VWN113" s="1"/>
      <c r="VWO113" s="1"/>
      <c r="VWP113" s="1"/>
      <c r="VWQ113" s="1"/>
      <c r="VWR113" s="1"/>
      <c r="VWS113" s="1"/>
      <c r="VWT113" s="1"/>
      <c r="VWU113" s="1"/>
      <c r="VWV113" s="1"/>
      <c r="VWW113" s="1"/>
      <c r="VWX113" s="1"/>
      <c r="VWY113" s="1"/>
      <c r="VWZ113" s="1"/>
      <c r="VXA113" s="1"/>
      <c r="VXB113" s="1"/>
      <c r="VXC113" s="1"/>
      <c r="VXD113" s="1"/>
      <c r="VXE113" s="1"/>
      <c r="VXF113" s="1"/>
      <c r="VXG113" s="1"/>
      <c r="VXH113" s="1"/>
      <c r="VXI113" s="1"/>
      <c r="VXJ113" s="1"/>
      <c r="VXK113" s="1"/>
      <c r="VXL113" s="1"/>
      <c r="VXM113" s="1"/>
      <c r="VXN113" s="1"/>
      <c r="VXO113" s="1"/>
      <c r="VXP113" s="1"/>
      <c r="VXQ113" s="1"/>
      <c r="VXR113" s="1"/>
      <c r="VXS113" s="1"/>
      <c r="VXT113" s="1"/>
      <c r="VXU113" s="1"/>
      <c r="VXV113" s="1"/>
      <c r="VXW113" s="1"/>
      <c r="VXX113" s="1"/>
      <c r="VXY113" s="1"/>
      <c r="VXZ113" s="1"/>
      <c r="VYA113" s="1"/>
      <c r="VYB113" s="1"/>
      <c r="VYC113" s="1"/>
      <c r="VYD113" s="1"/>
      <c r="VYE113" s="1"/>
      <c r="VYF113" s="1"/>
      <c r="VYG113" s="1"/>
      <c r="VYH113" s="1"/>
      <c r="VYI113" s="1"/>
      <c r="VYJ113" s="1"/>
      <c r="VYK113" s="1"/>
      <c r="VYL113" s="1"/>
      <c r="VYM113" s="1"/>
      <c r="VYN113" s="1"/>
      <c r="VYO113" s="1"/>
      <c r="VYP113" s="1"/>
      <c r="VYQ113" s="1"/>
      <c r="VYR113" s="1"/>
      <c r="VYS113" s="1"/>
      <c r="VYT113" s="1"/>
      <c r="VYU113" s="1"/>
      <c r="VYV113" s="1"/>
      <c r="VYW113" s="1"/>
      <c r="VYX113" s="1"/>
      <c r="VYY113" s="1"/>
      <c r="VYZ113" s="1"/>
      <c r="VZA113" s="1"/>
      <c r="VZB113" s="1"/>
      <c r="VZC113" s="1"/>
      <c r="VZD113" s="1"/>
      <c r="VZE113" s="1"/>
      <c r="VZF113" s="1"/>
      <c r="VZG113" s="1"/>
      <c r="VZH113" s="1"/>
      <c r="VZI113" s="1"/>
      <c r="VZJ113" s="1"/>
      <c r="VZK113" s="1"/>
      <c r="VZL113" s="1"/>
      <c r="VZM113" s="1"/>
      <c r="VZN113" s="1"/>
      <c r="VZO113" s="1"/>
      <c r="VZP113" s="1"/>
      <c r="VZQ113" s="1"/>
      <c r="VZR113" s="1"/>
      <c r="VZS113" s="1"/>
      <c r="VZT113" s="1"/>
      <c r="VZU113" s="1"/>
      <c r="VZV113" s="1"/>
      <c r="VZW113" s="1"/>
      <c r="VZX113" s="1"/>
      <c r="VZY113" s="1"/>
      <c r="VZZ113" s="1"/>
      <c r="WAA113" s="1"/>
      <c r="WAB113" s="1"/>
      <c r="WAC113" s="1"/>
      <c r="WAD113" s="1"/>
      <c r="WAE113" s="1"/>
      <c r="WAF113" s="1"/>
      <c r="WAG113" s="1"/>
      <c r="WAH113" s="1"/>
      <c r="WAI113" s="1"/>
      <c r="WAJ113" s="1"/>
      <c r="WAK113" s="1"/>
      <c r="WAL113" s="1"/>
      <c r="WAM113" s="1"/>
      <c r="WAN113" s="1"/>
      <c r="WAO113" s="1"/>
      <c r="WAP113" s="1"/>
      <c r="WAQ113" s="1"/>
      <c r="WAR113" s="1"/>
      <c r="WAS113" s="1"/>
      <c r="WAT113" s="1"/>
      <c r="WAU113" s="1"/>
      <c r="WAV113" s="1"/>
      <c r="WAW113" s="1"/>
      <c r="WAX113" s="1"/>
      <c r="WAY113" s="1"/>
      <c r="WAZ113" s="1"/>
      <c r="WBA113" s="1"/>
      <c r="WBB113" s="1"/>
      <c r="WBC113" s="1"/>
      <c r="WBD113" s="1"/>
      <c r="WBE113" s="1"/>
      <c r="WBF113" s="1"/>
      <c r="WBG113" s="1"/>
      <c r="WBH113" s="1"/>
      <c r="WBI113" s="1"/>
      <c r="WBJ113" s="1"/>
      <c r="WBK113" s="1"/>
      <c r="WBL113" s="1"/>
      <c r="WBM113" s="1"/>
      <c r="WBN113" s="1"/>
      <c r="WBO113" s="1"/>
      <c r="WBP113" s="1"/>
      <c r="WBQ113" s="1"/>
      <c r="WBR113" s="1"/>
      <c r="WBS113" s="1"/>
      <c r="WBT113" s="1"/>
      <c r="WBU113" s="1"/>
      <c r="WBV113" s="1"/>
      <c r="WBW113" s="1"/>
      <c r="WBX113" s="1"/>
      <c r="WBY113" s="1"/>
      <c r="WBZ113" s="1"/>
      <c r="WCA113" s="1"/>
      <c r="WCB113" s="1"/>
      <c r="WCC113" s="1"/>
      <c r="WCD113" s="1"/>
      <c r="WCE113" s="1"/>
      <c r="WCF113" s="1"/>
      <c r="WCG113" s="1"/>
      <c r="WCH113" s="1"/>
      <c r="WCI113" s="1"/>
      <c r="WCJ113" s="1"/>
      <c r="WCK113" s="1"/>
      <c r="WCL113" s="1"/>
      <c r="WCM113" s="1"/>
      <c r="WCN113" s="1"/>
      <c r="WCO113" s="1"/>
      <c r="WCP113" s="1"/>
      <c r="WCQ113" s="1"/>
      <c r="WCR113" s="1"/>
      <c r="WCS113" s="1"/>
      <c r="WCT113" s="1"/>
      <c r="WCU113" s="1"/>
      <c r="WCV113" s="1"/>
      <c r="WCW113" s="1"/>
      <c r="WCX113" s="1"/>
      <c r="WCY113" s="1"/>
      <c r="WCZ113" s="1"/>
      <c r="WDA113" s="1"/>
      <c r="WDB113" s="1"/>
      <c r="WDC113" s="1"/>
      <c r="WDD113" s="1"/>
      <c r="WDE113" s="1"/>
      <c r="WDF113" s="1"/>
      <c r="WDG113" s="1"/>
      <c r="WDH113" s="1"/>
      <c r="WDI113" s="1"/>
      <c r="WDJ113" s="1"/>
      <c r="WDK113" s="1"/>
      <c r="WDL113" s="1"/>
      <c r="WDM113" s="1"/>
      <c r="WDN113" s="1"/>
      <c r="WDO113" s="1"/>
      <c r="WDP113" s="1"/>
      <c r="WDQ113" s="1"/>
      <c r="WDR113" s="1"/>
      <c r="WDS113" s="1"/>
      <c r="WDT113" s="1"/>
      <c r="WDU113" s="1"/>
      <c r="WDV113" s="1"/>
      <c r="WDW113" s="1"/>
      <c r="WDX113" s="1"/>
      <c r="WDY113" s="1"/>
      <c r="WDZ113" s="1"/>
      <c r="WEA113" s="1"/>
      <c r="WEB113" s="1"/>
      <c r="WEC113" s="1"/>
      <c r="WED113" s="1"/>
      <c r="WEE113" s="1"/>
      <c r="WEF113" s="1"/>
      <c r="WEG113" s="1"/>
      <c r="WEH113" s="1"/>
      <c r="WEI113" s="1"/>
      <c r="WEJ113" s="1"/>
      <c r="WEK113" s="1"/>
      <c r="WEL113" s="1"/>
      <c r="WEM113" s="1"/>
      <c r="WEN113" s="1"/>
      <c r="WEO113" s="1"/>
      <c r="WEP113" s="1"/>
      <c r="WEQ113" s="1"/>
      <c r="WER113" s="1"/>
      <c r="WES113" s="1"/>
      <c r="WET113" s="1"/>
      <c r="WEU113" s="1"/>
      <c r="WEV113" s="1"/>
      <c r="WEW113" s="1"/>
      <c r="WEX113" s="1"/>
      <c r="WEY113" s="1"/>
      <c r="WEZ113" s="1"/>
      <c r="WFA113" s="1"/>
      <c r="WFB113" s="1"/>
      <c r="WFC113" s="1"/>
      <c r="WFD113" s="1"/>
      <c r="WFE113" s="1"/>
      <c r="WFF113" s="1"/>
      <c r="WFG113" s="1"/>
      <c r="WFH113" s="1"/>
      <c r="WFI113" s="1"/>
      <c r="WFJ113" s="1"/>
      <c r="WFK113" s="1"/>
      <c r="WFL113" s="1"/>
      <c r="WFM113" s="1"/>
      <c r="WFN113" s="1"/>
      <c r="WFO113" s="1"/>
      <c r="WFP113" s="1"/>
      <c r="WFQ113" s="1"/>
      <c r="WFR113" s="1"/>
      <c r="WFS113" s="1"/>
      <c r="WFT113" s="1"/>
      <c r="WFU113" s="1"/>
      <c r="WFV113" s="1"/>
      <c r="WFW113" s="1"/>
      <c r="WFX113" s="1"/>
      <c r="WFY113" s="1"/>
      <c r="WFZ113" s="1"/>
      <c r="WGA113" s="1"/>
      <c r="WGB113" s="1"/>
      <c r="WGC113" s="1"/>
      <c r="WGD113" s="1"/>
      <c r="WGE113" s="1"/>
      <c r="WGF113" s="1"/>
      <c r="WGG113" s="1"/>
      <c r="WGH113" s="1"/>
      <c r="WGI113" s="1"/>
      <c r="WGJ113" s="1"/>
      <c r="WGK113" s="1"/>
      <c r="WGL113" s="1"/>
      <c r="WGM113" s="1"/>
      <c r="WGN113" s="1"/>
      <c r="WGO113" s="1"/>
      <c r="WGP113" s="1"/>
      <c r="WGQ113" s="1"/>
      <c r="WGR113" s="1"/>
      <c r="WGS113" s="1"/>
      <c r="WGT113" s="1"/>
      <c r="WGU113" s="1"/>
      <c r="WGV113" s="1"/>
      <c r="WGW113" s="1"/>
      <c r="WGX113" s="1"/>
      <c r="WGY113" s="1"/>
      <c r="WGZ113" s="1"/>
      <c r="WHA113" s="1"/>
      <c r="WHB113" s="1"/>
      <c r="WHC113" s="1"/>
      <c r="WHD113" s="1"/>
      <c r="WHE113" s="1"/>
      <c r="WHF113" s="1"/>
      <c r="WHG113" s="1"/>
      <c r="WHH113" s="1"/>
      <c r="WHI113" s="1"/>
      <c r="WHJ113" s="1"/>
      <c r="WHK113" s="1"/>
      <c r="WHL113" s="1"/>
      <c r="WHM113" s="1"/>
      <c r="WHN113" s="1"/>
      <c r="WHO113" s="1"/>
      <c r="WHP113" s="1"/>
      <c r="WHQ113" s="1"/>
      <c r="WHR113" s="1"/>
      <c r="WHS113" s="1"/>
      <c r="WHT113" s="1"/>
      <c r="WHU113" s="1"/>
      <c r="WHV113" s="1"/>
      <c r="WHW113" s="1"/>
      <c r="WHX113" s="1"/>
      <c r="WHY113" s="1"/>
      <c r="WHZ113" s="1"/>
      <c r="WIA113" s="1"/>
      <c r="WIB113" s="1"/>
      <c r="WIC113" s="1"/>
      <c r="WID113" s="1"/>
      <c r="WIE113" s="1"/>
      <c r="WIF113" s="1"/>
      <c r="WIG113" s="1"/>
      <c r="WIH113" s="1"/>
      <c r="WII113" s="1"/>
      <c r="WIJ113" s="1"/>
      <c r="WIK113" s="1"/>
      <c r="WIL113" s="1"/>
      <c r="WIM113" s="1"/>
      <c r="WIN113" s="1"/>
      <c r="WIO113" s="1"/>
      <c r="WIP113" s="1"/>
      <c r="WIQ113" s="1"/>
      <c r="WIR113" s="1"/>
      <c r="WIS113" s="1"/>
      <c r="WIT113" s="1"/>
      <c r="WIU113" s="1"/>
      <c r="WIV113" s="1"/>
      <c r="WIW113" s="1"/>
      <c r="WIX113" s="1"/>
      <c r="WIY113" s="1"/>
      <c r="WIZ113" s="1"/>
      <c r="WJA113" s="1"/>
      <c r="WJB113" s="1"/>
      <c r="WJC113" s="1"/>
      <c r="WJD113" s="1"/>
      <c r="WJE113" s="1"/>
      <c r="WJF113" s="1"/>
      <c r="WJG113" s="1"/>
      <c r="WJH113" s="1"/>
      <c r="WJI113" s="1"/>
      <c r="WJJ113" s="1"/>
      <c r="WJK113" s="1"/>
      <c r="WJL113" s="1"/>
      <c r="WJM113" s="1"/>
      <c r="WJN113" s="1"/>
      <c r="WJO113" s="1"/>
      <c r="WJP113" s="1"/>
      <c r="WJQ113" s="1"/>
      <c r="WJR113" s="1"/>
      <c r="WJS113" s="1"/>
      <c r="WJT113" s="1"/>
      <c r="WJU113" s="1"/>
      <c r="WJV113" s="1"/>
      <c r="WJW113" s="1"/>
      <c r="WJX113" s="1"/>
      <c r="WJY113" s="1"/>
      <c r="WJZ113" s="1"/>
      <c r="WKA113" s="1"/>
      <c r="WKB113" s="1"/>
      <c r="WKC113" s="1"/>
      <c r="WKD113" s="1"/>
      <c r="WKE113" s="1"/>
      <c r="WKF113" s="1"/>
      <c r="WKG113" s="1"/>
      <c r="WKH113" s="1"/>
      <c r="WKI113" s="1"/>
      <c r="WKJ113" s="1"/>
      <c r="WKK113" s="1"/>
      <c r="WKL113" s="1"/>
      <c r="WKM113" s="1"/>
      <c r="WKN113" s="1"/>
      <c r="WKO113" s="1"/>
      <c r="WKP113" s="1"/>
      <c r="WKQ113" s="1"/>
      <c r="WKR113" s="1"/>
      <c r="WKS113" s="1"/>
      <c r="WKT113" s="1"/>
      <c r="WKU113" s="1"/>
      <c r="WKV113" s="1"/>
      <c r="WKW113" s="1"/>
      <c r="WKX113" s="1"/>
      <c r="WKY113" s="1"/>
      <c r="WKZ113" s="1"/>
      <c r="WLA113" s="1"/>
      <c r="WLB113" s="1"/>
      <c r="WLC113" s="1"/>
      <c r="WLD113" s="1"/>
      <c r="WLE113" s="1"/>
      <c r="WLF113" s="1"/>
      <c r="WLG113" s="1"/>
      <c r="WLH113" s="1"/>
      <c r="WLI113" s="1"/>
      <c r="WLJ113" s="1"/>
      <c r="WLK113" s="1"/>
      <c r="WLL113" s="1"/>
      <c r="WLM113" s="1"/>
      <c r="WLN113" s="1"/>
      <c r="WLO113" s="1"/>
      <c r="WLP113" s="1"/>
      <c r="WLQ113" s="1"/>
      <c r="WLR113" s="1"/>
      <c r="WLS113" s="1"/>
      <c r="WLT113" s="1"/>
      <c r="WLU113" s="1"/>
      <c r="WLV113" s="1"/>
      <c r="WLW113" s="1"/>
      <c r="WLX113" s="1"/>
      <c r="WLY113" s="1"/>
      <c r="WLZ113" s="1"/>
      <c r="WMA113" s="1"/>
      <c r="WMB113" s="1"/>
      <c r="WMC113" s="1"/>
      <c r="WMD113" s="1"/>
      <c r="WME113" s="1"/>
      <c r="WMF113" s="1"/>
      <c r="WMG113" s="1"/>
      <c r="WMH113" s="1"/>
      <c r="WMI113" s="1"/>
      <c r="WMJ113" s="1"/>
      <c r="WMK113" s="1"/>
      <c r="WML113" s="1"/>
      <c r="WMM113" s="1"/>
      <c r="WMN113" s="1"/>
      <c r="WMO113" s="1"/>
      <c r="WMP113" s="1"/>
      <c r="WMQ113" s="1"/>
      <c r="WMR113" s="1"/>
      <c r="WMS113" s="1"/>
      <c r="WMT113" s="1"/>
      <c r="WMU113" s="1"/>
      <c r="WMV113" s="1"/>
      <c r="WMW113" s="1"/>
      <c r="WMX113" s="1"/>
      <c r="WMY113" s="1"/>
      <c r="WMZ113" s="1"/>
      <c r="WNA113" s="1"/>
      <c r="WNB113" s="1"/>
      <c r="WNC113" s="1"/>
      <c r="WND113" s="1"/>
      <c r="WNE113" s="1"/>
      <c r="WNF113" s="1"/>
      <c r="WNG113" s="1"/>
      <c r="WNH113" s="1"/>
      <c r="WNI113" s="1"/>
      <c r="WNJ113" s="1"/>
      <c r="WNK113" s="1"/>
      <c r="WNL113" s="1"/>
      <c r="WNM113" s="1"/>
      <c r="WNN113" s="1"/>
      <c r="WNO113" s="1"/>
      <c r="WNP113" s="1"/>
      <c r="WNQ113" s="1"/>
      <c r="WNR113" s="1"/>
      <c r="WNS113" s="1"/>
      <c r="WNT113" s="1"/>
      <c r="WNU113" s="1"/>
      <c r="WNV113" s="1"/>
      <c r="WNW113" s="1"/>
      <c r="WNX113" s="1"/>
      <c r="WNY113" s="1"/>
      <c r="WNZ113" s="1"/>
      <c r="WOA113" s="1"/>
      <c r="WOB113" s="1"/>
      <c r="WOC113" s="1"/>
      <c r="WOD113" s="1"/>
      <c r="WOE113" s="1"/>
      <c r="WOF113" s="1"/>
      <c r="WOG113" s="1"/>
      <c r="WOH113" s="1"/>
      <c r="WOI113" s="1"/>
      <c r="WOJ113" s="1"/>
      <c r="WOK113" s="1"/>
      <c r="WOL113" s="1"/>
      <c r="WOM113" s="1"/>
      <c r="WON113" s="1"/>
      <c r="WOO113" s="1"/>
      <c r="WOP113" s="1"/>
      <c r="WOQ113" s="1"/>
      <c r="WOR113" s="1"/>
      <c r="WOS113" s="1"/>
      <c r="WOT113" s="1"/>
      <c r="WOU113" s="1"/>
      <c r="WOV113" s="1"/>
      <c r="WOW113" s="1"/>
      <c r="WOX113" s="1"/>
      <c r="WOY113" s="1"/>
      <c r="WOZ113" s="1"/>
      <c r="WPA113" s="1"/>
      <c r="WPB113" s="1"/>
      <c r="WPC113" s="1"/>
      <c r="WPD113" s="1"/>
      <c r="WPE113" s="1"/>
      <c r="WPF113" s="1"/>
      <c r="WPG113" s="1"/>
      <c r="WPH113" s="1"/>
      <c r="WPI113" s="1"/>
      <c r="WPJ113" s="1"/>
      <c r="WPK113" s="1"/>
      <c r="WPL113" s="1"/>
      <c r="WPM113" s="1"/>
      <c r="WPN113" s="1"/>
      <c r="WPO113" s="1"/>
      <c r="WPP113" s="1"/>
      <c r="WPQ113" s="1"/>
      <c r="WPR113" s="1"/>
      <c r="WPS113" s="1"/>
      <c r="WPT113" s="1"/>
      <c r="WPU113" s="1"/>
      <c r="WPV113" s="1"/>
      <c r="WPW113" s="1"/>
      <c r="WPX113" s="1"/>
      <c r="WPY113" s="1"/>
      <c r="WPZ113" s="1"/>
      <c r="WQA113" s="1"/>
      <c r="WQB113" s="1"/>
      <c r="WQC113" s="1"/>
      <c r="WQD113" s="1"/>
      <c r="WQE113" s="1"/>
      <c r="WQF113" s="1"/>
      <c r="WQG113" s="1"/>
      <c r="WQH113" s="1"/>
      <c r="WQI113" s="1"/>
      <c r="WQJ113" s="1"/>
      <c r="WQK113" s="1"/>
      <c r="WQL113" s="1"/>
      <c r="WQM113" s="1"/>
      <c r="WQN113" s="1"/>
      <c r="WQO113" s="1"/>
      <c r="WQP113" s="1"/>
      <c r="WQQ113" s="1"/>
      <c r="WQR113" s="1"/>
      <c r="WQS113" s="1"/>
      <c r="WQT113" s="1"/>
      <c r="WQU113" s="1"/>
      <c r="WQV113" s="1"/>
      <c r="WQW113" s="1"/>
      <c r="WQX113" s="1"/>
      <c r="WQY113" s="1"/>
      <c r="WQZ113" s="1"/>
      <c r="WRA113" s="1"/>
      <c r="WRB113" s="1"/>
      <c r="WRC113" s="1"/>
      <c r="WRD113" s="1"/>
      <c r="WRE113" s="1"/>
      <c r="WRF113" s="1"/>
      <c r="WRG113" s="1"/>
      <c r="WRH113" s="1"/>
      <c r="WRI113" s="1"/>
      <c r="WRJ113" s="1"/>
      <c r="WRK113" s="1"/>
      <c r="WRL113" s="1"/>
      <c r="WRM113" s="1"/>
      <c r="WRN113" s="1"/>
      <c r="WRO113" s="1"/>
      <c r="WRP113" s="1"/>
      <c r="WRQ113" s="1"/>
      <c r="WRR113" s="1"/>
      <c r="WRS113" s="1"/>
      <c r="WRT113" s="1"/>
      <c r="WRU113" s="1"/>
      <c r="WRV113" s="1"/>
      <c r="WRW113" s="1"/>
      <c r="WRX113" s="1"/>
      <c r="WRY113" s="1"/>
      <c r="WRZ113" s="1"/>
      <c r="WSA113" s="1"/>
      <c r="WSB113" s="1"/>
      <c r="WSC113" s="1"/>
      <c r="WSD113" s="1"/>
      <c r="WSE113" s="1"/>
      <c r="WSF113" s="1"/>
      <c r="WSG113" s="1"/>
      <c r="WSH113" s="1"/>
      <c r="WSI113" s="1"/>
      <c r="WSJ113" s="1"/>
      <c r="WSK113" s="1"/>
      <c r="WSL113" s="1"/>
      <c r="WSM113" s="1"/>
      <c r="WSN113" s="1"/>
      <c r="WSO113" s="1"/>
      <c r="WSP113" s="1"/>
      <c r="WSQ113" s="1"/>
      <c r="WSR113" s="1"/>
      <c r="WSS113" s="1"/>
      <c r="WST113" s="1"/>
      <c r="WSU113" s="1"/>
      <c r="WSV113" s="1"/>
      <c r="WSW113" s="1"/>
      <c r="WSX113" s="1"/>
      <c r="WSY113" s="1"/>
      <c r="WSZ113" s="1"/>
      <c r="WTA113" s="1"/>
      <c r="WTB113" s="1"/>
      <c r="WTC113" s="1"/>
      <c r="WTD113" s="1"/>
      <c r="WTE113" s="1"/>
      <c r="WTF113" s="1"/>
      <c r="WTG113" s="1"/>
      <c r="WTH113" s="1"/>
      <c r="WTI113" s="1"/>
      <c r="WTJ113" s="1"/>
      <c r="WTK113" s="1"/>
      <c r="WTL113" s="1"/>
      <c r="WTM113" s="1"/>
      <c r="WTN113" s="1"/>
      <c r="WTO113" s="1"/>
      <c r="WTP113" s="1"/>
      <c r="WTQ113" s="1"/>
      <c r="WTR113" s="1"/>
      <c r="WTS113" s="1"/>
      <c r="WTT113" s="1"/>
      <c r="WTU113" s="1"/>
      <c r="WTV113" s="1"/>
      <c r="WTW113" s="1"/>
      <c r="WTX113" s="1"/>
      <c r="WTY113" s="1"/>
      <c r="WTZ113" s="1"/>
      <c r="WUA113" s="1"/>
      <c r="WUB113" s="1"/>
      <c r="WUC113" s="1"/>
      <c r="WUD113" s="1"/>
      <c r="WUE113" s="1"/>
      <c r="WUF113" s="1"/>
      <c r="WUG113" s="1"/>
      <c r="WUH113" s="1"/>
      <c r="WUI113" s="1"/>
      <c r="WUJ113" s="1"/>
      <c r="WUK113" s="1"/>
      <c r="WUL113" s="1"/>
      <c r="WUM113" s="1"/>
      <c r="WUN113" s="1"/>
      <c r="WUO113" s="1"/>
      <c r="WUP113" s="1"/>
      <c r="WUQ113" s="1"/>
      <c r="WUR113" s="1"/>
      <c r="WUS113" s="1"/>
      <c r="WUT113" s="1"/>
      <c r="WUU113" s="1"/>
      <c r="WUV113" s="1"/>
      <c r="WUW113" s="1"/>
      <c r="WUX113" s="1"/>
      <c r="WUY113" s="1"/>
      <c r="WUZ113" s="1"/>
      <c r="WVA113" s="1"/>
      <c r="WVB113" s="1"/>
      <c r="WVC113" s="1"/>
      <c r="WVD113" s="1"/>
      <c r="WVE113" s="1"/>
      <c r="WVF113" s="1"/>
      <c r="WVG113" s="1"/>
      <c r="WVH113" s="1"/>
      <c r="WVI113" s="1"/>
      <c r="WVJ113" s="1"/>
      <c r="WVK113" s="1"/>
      <c r="WVL113" s="1"/>
      <c r="WVM113" s="1"/>
      <c r="WVN113" s="1"/>
      <c r="WVO113" s="1"/>
      <c r="WVP113" s="1"/>
      <c r="WVQ113" s="1"/>
      <c r="WVR113" s="1"/>
      <c r="WVS113" s="1"/>
      <c r="WVT113" s="1"/>
      <c r="WVU113" s="1"/>
      <c r="WVV113" s="1"/>
      <c r="WVW113" s="1"/>
      <c r="WVX113" s="1"/>
      <c r="WVY113" s="1"/>
      <c r="WVZ113" s="1"/>
      <c r="WWA113" s="1"/>
      <c r="WWB113" s="1"/>
      <c r="WWC113" s="1"/>
      <c r="WWD113" s="1"/>
      <c r="WWE113" s="1"/>
      <c r="WWF113" s="1"/>
      <c r="WWG113" s="1"/>
      <c r="WWH113" s="1"/>
      <c r="WWI113" s="1"/>
      <c r="WWJ113" s="1"/>
      <c r="WWK113" s="1"/>
      <c r="WWL113" s="1"/>
      <c r="WWM113" s="1"/>
      <c r="WWN113" s="1"/>
      <c r="WWO113" s="1"/>
      <c r="WWP113" s="1"/>
      <c r="WWQ113" s="1"/>
      <c r="WWR113" s="1"/>
      <c r="WWS113" s="1"/>
      <c r="WWT113" s="1"/>
      <c r="WWU113" s="1"/>
      <c r="WWV113" s="1"/>
      <c r="WWW113" s="1"/>
      <c r="WWX113" s="1"/>
      <c r="WWY113" s="1"/>
      <c r="WWZ113" s="1"/>
      <c r="WXA113" s="1"/>
      <c r="WXB113" s="1"/>
      <c r="WXC113" s="1"/>
      <c r="WXD113" s="1"/>
      <c r="WXE113" s="1"/>
      <c r="WXF113" s="1"/>
      <c r="WXG113" s="1"/>
      <c r="WXH113" s="1"/>
      <c r="WXI113" s="1"/>
      <c r="WXJ113" s="1"/>
      <c r="WXK113" s="1"/>
      <c r="WXL113" s="1"/>
      <c r="WXM113" s="1"/>
      <c r="WXN113" s="1"/>
      <c r="WXO113" s="1"/>
      <c r="WXP113" s="1"/>
      <c r="WXQ113" s="1"/>
      <c r="WXR113" s="1"/>
      <c r="WXS113" s="1"/>
      <c r="WXT113" s="1"/>
      <c r="WXU113" s="1"/>
      <c r="WXV113" s="1"/>
      <c r="WXW113" s="1"/>
      <c r="WXX113" s="1"/>
      <c r="WXY113" s="1"/>
      <c r="WXZ113" s="1"/>
      <c r="WYA113" s="1"/>
      <c r="WYB113" s="1"/>
      <c r="WYC113" s="1"/>
      <c r="WYD113" s="1"/>
      <c r="WYE113" s="1"/>
      <c r="WYF113" s="1"/>
      <c r="WYG113" s="1"/>
      <c r="WYH113" s="1"/>
      <c r="WYI113" s="1"/>
      <c r="WYJ113" s="1"/>
      <c r="WYK113" s="1"/>
      <c r="WYL113" s="1"/>
      <c r="WYM113" s="1"/>
      <c r="WYN113" s="1"/>
      <c r="WYO113" s="1"/>
      <c r="WYP113" s="1"/>
      <c r="WYQ113" s="1"/>
      <c r="WYR113" s="1"/>
      <c r="WYS113" s="1"/>
      <c r="WYT113" s="1"/>
      <c r="WYU113" s="1"/>
      <c r="WYV113" s="1"/>
      <c r="WYW113" s="1"/>
      <c r="WYX113" s="1"/>
      <c r="WYY113" s="1"/>
      <c r="WYZ113" s="1"/>
      <c r="WZA113" s="1"/>
      <c r="WZB113" s="1"/>
      <c r="WZC113" s="1"/>
      <c r="WZD113" s="1"/>
      <c r="WZE113" s="1"/>
      <c r="WZF113" s="1"/>
      <c r="WZG113" s="1"/>
      <c r="WZH113" s="1"/>
      <c r="WZI113" s="1"/>
      <c r="WZJ113" s="1"/>
      <c r="WZK113" s="1"/>
      <c r="WZL113" s="1"/>
      <c r="WZM113" s="1"/>
      <c r="WZN113" s="1"/>
      <c r="WZO113" s="1"/>
      <c r="WZP113" s="1"/>
      <c r="WZQ113" s="1"/>
      <c r="WZR113" s="1"/>
      <c r="WZS113" s="1"/>
      <c r="WZT113" s="1"/>
      <c r="WZU113" s="1"/>
      <c r="WZV113" s="1"/>
      <c r="WZW113" s="1"/>
      <c r="WZX113" s="1"/>
      <c r="WZY113" s="1"/>
      <c r="WZZ113" s="1"/>
      <c r="XAA113" s="1"/>
      <c r="XAB113" s="1"/>
      <c r="XAC113" s="1"/>
      <c r="XAD113" s="1"/>
      <c r="XAE113" s="1"/>
      <c r="XAF113" s="1"/>
      <c r="XAG113" s="1"/>
      <c r="XAH113" s="1"/>
      <c r="XAI113" s="1"/>
      <c r="XAJ113" s="1"/>
      <c r="XAK113" s="1"/>
      <c r="XAL113" s="1"/>
      <c r="XAM113" s="1"/>
      <c r="XAN113" s="1"/>
      <c r="XAO113" s="1"/>
      <c r="XAP113" s="1"/>
      <c r="XAQ113" s="1"/>
      <c r="XAR113" s="1"/>
      <c r="XAS113" s="1"/>
      <c r="XAT113" s="1"/>
      <c r="XAU113" s="1"/>
      <c r="XAV113" s="1"/>
      <c r="XAW113" s="1"/>
      <c r="XAX113" s="1"/>
      <c r="XAY113" s="1"/>
      <c r="XAZ113" s="1"/>
      <c r="XBA113" s="1"/>
      <c r="XBB113" s="1"/>
      <c r="XBC113" s="1"/>
      <c r="XBD113" s="1"/>
      <c r="XBE113" s="1"/>
      <c r="XBF113" s="1"/>
      <c r="XBG113" s="1"/>
      <c r="XBH113" s="1"/>
      <c r="XBI113" s="1"/>
      <c r="XBJ113" s="1"/>
      <c r="XBK113" s="1"/>
      <c r="XBL113" s="1"/>
      <c r="XBM113" s="1"/>
      <c r="XBN113" s="1"/>
      <c r="XBO113" s="1"/>
      <c r="XBP113" s="1"/>
      <c r="XBQ113" s="1"/>
      <c r="XBR113" s="1"/>
      <c r="XBS113" s="1"/>
      <c r="XBT113" s="1"/>
      <c r="XBU113" s="1"/>
      <c r="XBV113" s="1"/>
      <c r="XBW113" s="1"/>
      <c r="XBX113" s="1"/>
      <c r="XBY113" s="1"/>
      <c r="XBZ113" s="1"/>
      <c r="XCA113" s="1"/>
      <c r="XCB113" s="1"/>
      <c r="XCC113" s="1"/>
      <c r="XCD113" s="1"/>
      <c r="XCE113" s="1"/>
      <c r="XCF113" s="1"/>
      <c r="XCG113" s="1"/>
      <c r="XCH113" s="1"/>
      <c r="XCI113" s="1"/>
      <c r="XCJ113" s="1"/>
      <c r="XCK113" s="1"/>
      <c r="XCL113" s="1"/>
      <c r="XCM113" s="1"/>
      <c r="XCN113" s="1"/>
      <c r="XCO113" s="1"/>
      <c r="XCP113" s="1"/>
      <c r="XCQ113" s="1"/>
      <c r="XCR113" s="1"/>
      <c r="XCS113" s="1"/>
      <c r="XCT113" s="1"/>
      <c r="XCU113" s="1"/>
      <c r="XCV113" s="1"/>
      <c r="XCW113" s="1"/>
      <c r="XCX113" s="1"/>
      <c r="XCY113" s="1"/>
      <c r="XCZ113" s="1"/>
      <c r="XDA113" s="1"/>
      <c r="XDB113" s="1"/>
      <c r="XDC113" s="1"/>
      <c r="XDD113" s="1"/>
      <c r="XDE113" s="1"/>
      <c r="XDF113" s="1"/>
      <c r="XDG113" s="1"/>
      <c r="XDH113" s="1"/>
      <c r="XDI113" s="1"/>
      <c r="XDJ113" s="1"/>
      <c r="XDK113" s="1"/>
      <c r="XDL113" s="1"/>
      <c r="XDM113" s="1"/>
      <c r="XDN113" s="1"/>
      <c r="XDO113" s="1"/>
      <c r="XDP113" s="1"/>
      <c r="XDQ113" s="1"/>
      <c r="XDR113" s="1"/>
      <c r="XDS113" s="1"/>
      <c r="XDT113" s="1"/>
      <c r="XDU113" s="1"/>
      <c r="XDV113" s="1"/>
      <c r="XDW113" s="1"/>
      <c r="XDX113" s="1"/>
      <c r="XDY113" s="1"/>
      <c r="XDZ113" s="1"/>
    </row>
    <row r="114" spans="1:16354" ht="25.95" customHeight="1" thickBot="1" x14ac:dyDescent="0.35">
      <c r="A114" s="199"/>
      <c r="B114" s="199"/>
      <c r="C114" s="32"/>
      <c r="D114" s="221"/>
      <c r="E114" s="5"/>
      <c r="F114" s="223"/>
      <c r="G114" s="5"/>
      <c r="H114" s="225"/>
      <c r="I114" s="6"/>
      <c r="J114" s="25"/>
      <c r="K114" s="26"/>
      <c r="L114" s="27"/>
      <c r="M114" s="13"/>
      <c r="N114" s="129" t="str">
        <f>N4</f>
        <v>warmte</v>
      </c>
      <c r="O114" s="17"/>
      <c r="P114" s="110" t="str">
        <f>P4</f>
        <v>elektrisch</v>
      </c>
      <c r="Q114" s="17"/>
      <c r="R114" s="130" t="str">
        <f>R4</f>
        <v xml:space="preserve">totaal </v>
      </c>
      <c r="S114" s="13"/>
      <c r="T114" s="215"/>
      <c r="U114" s="171"/>
      <c r="V114" s="14"/>
      <c r="W114" s="167"/>
      <c r="X114" s="167"/>
      <c r="Y114" s="167"/>
      <c r="Z114" s="33"/>
    </row>
    <row r="115" spans="1:16354" customFormat="1" ht="14.4" customHeight="1" x14ac:dyDescent="0.3">
      <c r="A115" s="73" t="s">
        <v>133</v>
      </c>
      <c r="B115" s="131"/>
      <c r="C115" s="90"/>
      <c r="D115" s="115"/>
      <c r="E115" s="9"/>
      <c r="F115" s="117"/>
      <c r="G115" s="91"/>
      <c r="H115" s="100"/>
      <c r="I115" s="92"/>
      <c r="J115" s="93"/>
      <c r="K115" s="94"/>
      <c r="L115" s="95"/>
      <c r="M115" s="42"/>
      <c r="N115" s="113"/>
      <c r="O115" s="47">
        <f t="shared" ref="O115:O214" si="3">N115</f>
        <v>0</v>
      </c>
      <c r="P115" s="113"/>
      <c r="Q115" s="47">
        <f t="shared" ref="Q115:Q214" si="4">P115</f>
        <v>0</v>
      </c>
      <c r="R115" s="89" t="str">
        <f t="shared" ref="R115:R214" si="5">IF(N115+P115=0,"",N115+P115)</f>
        <v/>
      </c>
      <c r="S115" s="49"/>
      <c r="T115" s="113" t="str">
        <f>IF(ISNUMBER(R115),N115*$BD$1/1000+P115*$BD$2/1000,"")</f>
        <v/>
      </c>
      <c r="U115" s="171"/>
      <c r="V115" s="14"/>
      <c r="W115" s="33"/>
      <c r="X115" s="33"/>
      <c r="Y115" s="33"/>
      <c r="Z115" s="33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80"/>
      <c r="BC115" s="80"/>
    </row>
    <row r="116" spans="1:16354" customFormat="1" ht="14.4" customHeight="1" x14ac:dyDescent="0.3">
      <c r="A116" s="73" t="s">
        <v>134</v>
      </c>
      <c r="B116" s="131"/>
      <c r="C116" s="90"/>
      <c r="D116" s="115"/>
      <c r="E116" s="9"/>
      <c r="F116" s="117"/>
      <c r="G116" s="91"/>
      <c r="H116" s="100"/>
      <c r="I116" s="92"/>
      <c r="J116" s="93"/>
      <c r="K116" s="94"/>
      <c r="L116" s="95"/>
      <c r="M116" s="42"/>
      <c r="N116" s="113"/>
      <c r="O116" s="47"/>
      <c r="P116" s="113"/>
      <c r="Q116" s="47"/>
      <c r="R116" s="89" t="str">
        <f t="shared" si="5"/>
        <v/>
      </c>
      <c r="S116" s="49"/>
      <c r="T116" s="113" t="str">
        <f t="shared" ref="T116:T179" si="6">IF(ISNUMBER(R116),N116*$BD$1/1000+P116*$BD$2/1000,"")</f>
        <v/>
      </c>
      <c r="U116" s="171"/>
      <c r="V116" s="14"/>
      <c r="W116" s="33"/>
      <c r="X116" s="33"/>
      <c r="Y116" s="33"/>
      <c r="Z116" s="33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80"/>
      <c r="BC116" s="80"/>
    </row>
    <row r="117" spans="1:16354" customFormat="1" ht="15" customHeight="1" x14ac:dyDescent="0.3">
      <c r="A117" s="73" t="s">
        <v>135</v>
      </c>
      <c r="B117" s="131"/>
      <c r="C117" s="90"/>
      <c r="D117" s="115"/>
      <c r="E117" s="9"/>
      <c r="F117" s="117"/>
      <c r="G117" s="91"/>
      <c r="H117" s="100"/>
      <c r="I117" s="92"/>
      <c r="J117" s="93"/>
      <c r="K117" s="94"/>
      <c r="L117" s="95"/>
      <c r="M117" s="42"/>
      <c r="N117" s="113"/>
      <c r="O117" s="47">
        <f t="shared" si="3"/>
        <v>0</v>
      </c>
      <c r="P117" s="113"/>
      <c r="Q117" s="47">
        <f t="shared" si="4"/>
        <v>0</v>
      </c>
      <c r="R117" s="89" t="str">
        <f t="shared" si="5"/>
        <v/>
      </c>
      <c r="S117" s="49"/>
      <c r="T117" s="113" t="str">
        <f t="shared" si="6"/>
        <v/>
      </c>
      <c r="U117" s="171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80"/>
      <c r="BC117" s="80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  <c r="IW117" s="45"/>
      <c r="IX117" s="45"/>
      <c r="IY117" s="45"/>
      <c r="IZ117" s="45"/>
      <c r="JA117" s="45"/>
      <c r="JB117" s="45"/>
      <c r="JC117" s="45"/>
      <c r="JD117" s="45"/>
      <c r="JE117" s="45"/>
      <c r="JF117" s="45"/>
      <c r="JG117" s="45"/>
      <c r="JH117" s="45"/>
      <c r="JI117" s="45"/>
      <c r="JJ117" s="45"/>
      <c r="JK117" s="45"/>
      <c r="JL117" s="45"/>
      <c r="JM117" s="45"/>
      <c r="JN117" s="45"/>
      <c r="JO117" s="45"/>
      <c r="JP117" s="45"/>
      <c r="JQ117" s="45"/>
      <c r="JR117" s="45"/>
      <c r="JS117" s="45"/>
      <c r="JT117" s="45"/>
      <c r="JU117" s="45"/>
      <c r="JV117" s="45"/>
      <c r="JW117" s="45"/>
      <c r="JX117" s="45"/>
      <c r="JY117" s="45"/>
      <c r="JZ117" s="45"/>
      <c r="KA117" s="45"/>
      <c r="KB117" s="45"/>
      <c r="KC117" s="45"/>
      <c r="KD117" s="45"/>
      <c r="KE117" s="45"/>
      <c r="KF117" s="45"/>
      <c r="KG117" s="45"/>
      <c r="KH117" s="45"/>
      <c r="KI117" s="45"/>
      <c r="KJ117" s="45"/>
      <c r="KK117" s="45"/>
      <c r="KL117" s="45"/>
      <c r="KM117" s="45"/>
      <c r="KN117" s="45"/>
      <c r="KO117" s="45"/>
      <c r="KP117" s="45"/>
      <c r="KQ117" s="45"/>
      <c r="KR117" s="45"/>
      <c r="KS117" s="45"/>
      <c r="KT117" s="45"/>
      <c r="KU117" s="45"/>
      <c r="KV117" s="45"/>
      <c r="KW117" s="45"/>
      <c r="KX117" s="45"/>
      <c r="KY117" s="45"/>
      <c r="KZ117" s="45"/>
      <c r="LA117" s="45"/>
      <c r="LB117" s="45"/>
      <c r="LC117" s="45"/>
      <c r="LD117" s="45"/>
      <c r="LE117" s="45"/>
      <c r="LF117" s="45"/>
      <c r="LG117" s="45"/>
      <c r="LH117" s="45"/>
      <c r="LI117" s="45"/>
      <c r="LJ117" s="45"/>
      <c r="LK117" s="45"/>
      <c r="LL117" s="45"/>
      <c r="LM117" s="45"/>
      <c r="LN117" s="45"/>
      <c r="LO117" s="45"/>
      <c r="LP117" s="45"/>
      <c r="LQ117" s="45"/>
      <c r="LR117" s="45"/>
      <c r="LS117" s="45"/>
      <c r="LT117" s="45"/>
      <c r="LU117" s="45"/>
      <c r="LV117" s="45"/>
      <c r="LW117" s="45"/>
      <c r="LX117" s="45"/>
      <c r="LY117" s="45"/>
      <c r="LZ117" s="45"/>
      <c r="MA117" s="45"/>
      <c r="MB117" s="45"/>
      <c r="MC117" s="45"/>
      <c r="MD117" s="45"/>
      <c r="ME117" s="45"/>
      <c r="MF117" s="45"/>
      <c r="MG117" s="45"/>
      <c r="MH117" s="45"/>
      <c r="MI117" s="45"/>
      <c r="MJ117" s="45"/>
      <c r="MK117" s="45"/>
      <c r="ML117" s="45"/>
      <c r="MM117" s="45"/>
      <c r="MN117" s="45"/>
      <c r="MO117" s="45"/>
      <c r="MP117" s="45"/>
      <c r="MQ117" s="45"/>
      <c r="MR117" s="45"/>
      <c r="MS117" s="45"/>
      <c r="MT117" s="45"/>
      <c r="MU117" s="45"/>
      <c r="MV117" s="45"/>
      <c r="MW117" s="45"/>
      <c r="MX117" s="45"/>
      <c r="MY117" s="45"/>
      <c r="MZ117" s="45"/>
      <c r="NA117" s="45"/>
      <c r="NB117" s="45"/>
      <c r="NC117" s="45"/>
      <c r="ND117" s="45"/>
      <c r="NE117" s="45"/>
      <c r="NF117" s="45"/>
      <c r="NG117" s="45"/>
      <c r="NH117" s="45"/>
      <c r="NI117" s="45"/>
      <c r="NJ117" s="45"/>
      <c r="NK117" s="45"/>
      <c r="NL117" s="45"/>
      <c r="NM117" s="45"/>
      <c r="NN117" s="45"/>
      <c r="NO117" s="45"/>
      <c r="NP117" s="45"/>
      <c r="NQ117" s="45"/>
      <c r="NR117" s="45"/>
      <c r="NS117" s="45"/>
      <c r="NT117" s="45"/>
      <c r="NU117" s="45"/>
      <c r="NV117" s="45"/>
      <c r="NW117" s="45"/>
      <c r="NX117" s="45"/>
      <c r="NY117" s="45"/>
      <c r="NZ117" s="45"/>
      <c r="OA117" s="45"/>
      <c r="OB117" s="45"/>
      <c r="OC117" s="45"/>
      <c r="OD117" s="45"/>
      <c r="OE117" s="45"/>
      <c r="OF117" s="45"/>
      <c r="OG117" s="45"/>
      <c r="OH117" s="45"/>
      <c r="OI117" s="45"/>
      <c r="OJ117" s="45"/>
      <c r="OK117" s="45"/>
      <c r="OL117" s="45"/>
      <c r="OM117" s="45"/>
      <c r="ON117" s="45"/>
      <c r="OO117" s="45"/>
      <c r="OP117" s="45"/>
      <c r="OQ117" s="45"/>
      <c r="OR117" s="45"/>
      <c r="OS117" s="45"/>
      <c r="OT117" s="45"/>
      <c r="OU117" s="45"/>
      <c r="OV117" s="45"/>
      <c r="OW117" s="45"/>
      <c r="OX117" s="45"/>
      <c r="OY117" s="45"/>
      <c r="OZ117" s="45"/>
      <c r="PA117" s="45"/>
      <c r="PB117" s="45"/>
      <c r="PC117" s="45"/>
      <c r="PD117" s="45"/>
      <c r="PE117" s="45"/>
      <c r="PF117" s="45"/>
      <c r="PG117" s="45"/>
      <c r="PH117" s="45"/>
      <c r="PI117" s="45"/>
      <c r="PJ117" s="45"/>
      <c r="PK117" s="45"/>
      <c r="PL117" s="45"/>
      <c r="PM117" s="45"/>
      <c r="PN117" s="45"/>
      <c r="PO117" s="45"/>
      <c r="PP117" s="45"/>
      <c r="PQ117" s="45"/>
      <c r="PR117" s="45"/>
      <c r="PS117" s="45"/>
      <c r="PT117" s="45"/>
      <c r="PU117" s="45"/>
      <c r="PV117" s="45"/>
      <c r="PW117" s="45"/>
      <c r="PX117" s="45"/>
      <c r="PY117" s="45"/>
      <c r="PZ117" s="45"/>
      <c r="QA117" s="45"/>
      <c r="QB117" s="45"/>
      <c r="QC117" s="45"/>
      <c r="QD117" s="45"/>
      <c r="QE117" s="45"/>
      <c r="QF117" s="45"/>
      <c r="QG117" s="45"/>
      <c r="QH117" s="45"/>
      <c r="QI117" s="45"/>
      <c r="QJ117" s="45"/>
      <c r="QK117" s="45"/>
      <c r="QL117" s="45"/>
      <c r="QM117" s="45"/>
      <c r="QN117" s="45"/>
      <c r="QO117" s="45"/>
      <c r="QP117" s="45"/>
      <c r="QQ117" s="45"/>
      <c r="QR117" s="45"/>
      <c r="QS117" s="45"/>
      <c r="QT117" s="45"/>
      <c r="QU117" s="45"/>
      <c r="QV117" s="45"/>
      <c r="QW117" s="45"/>
      <c r="QX117" s="45"/>
      <c r="QY117" s="45"/>
      <c r="QZ117" s="45"/>
      <c r="RA117" s="45"/>
      <c r="RB117" s="45"/>
      <c r="RC117" s="45"/>
      <c r="RD117" s="45"/>
      <c r="RE117" s="45"/>
      <c r="RF117" s="45"/>
      <c r="RG117" s="45"/>
      <c r="RH117" s="45"/>
      <c r="RI117" s="45"/>
      <c r="RJ117" s="45"/>
      <c r="RK117" s="45"/>
      <c r="RL117" s="45"/>
      <c r="RM117" s="45"/>
      <c r="RN117" s="45"/>
      <c r="RO117" s="45"/>
      <c r="RP117" s="45"/>
      <c r="RQ117" s="45"/>
      <c r="RR117" s="45"/>
      <c r="RS117" s="45"/>
      <c r="RT117" s="45"/>
      <c r="RU117" s="45"/>
      <c r="RV117" s="45"/>
      <c r="RW117" s="45"/>
      <c r="RX117" s="45"/>
      <c r="RY117" s="45"/>
      <c r="RZ117" s="45"/>
      <c r="SA117" s="45"/>
      <c r="SB117" s="45"/>
      <c r="SC117" s="45"/>
      <c r="SD117" s="45"/>
      <c r="SE117" s="45"/>
      <c r="SF117" s="45"/>
      <c r="SG117" s="45"/>
      <c r="SH117" s="45"/>
      <c r="SI117" s="45"/>
      <c r="SJ117" s="45"/>
      <c r="SK117" s="45"/>
      <c r="SL117" s="45"/>
      <c r="SM117" s="45"/>
      <c r="SN117" s="45"/>
      <c r="SO117" s="45"/>
      <c r="SP117" s="45"/>
      <c r="SQ117" s="45"/>
      <c r="SR117" s="45"/>
      <c r="SS117" s="45"/>
      <c r="ST117" s="45"/>
      <c r="SU117" s="45"/>
      <c r="SV117" s="45"/>
      <c r="SW117" s="45"/>
      <c r="SX117" s="45"/>
      <c r="SY117" s="45"/>
      <c r="SZ117" s="45"/>
      <c r="TA117" s="45"/>
      <c r="TB117" s="45"/>
      <c r="TC117" s="45"/>
      <c r="TD117" s="45"/>
      <c r="TE117" s="45"/>
      <c r="TF117" s="45"/>
      <c r="TG117" s="45"/>
      <c r="TH117" s="45"/>
      <c r="TI117" s="45"/>
      <c r="TJ117" s="45"/>
      <c r="TK117" s="45"/>
      <c r="TL117" s="45"/>
      <c r="TM117" s="45"/>
      <c r="TN117" s="45"/>
      <c r="TO117" s="45"/>
      <c r="TP117" s="45"/>
      <c r="TQ117" s="45"/>
      <c r="TR117" s="45"/>
      <c r="TS117" s="45"/>
      <c r="TT117" s="45"/>
      <c r="TU117" s="45"/>
      <c r="TV117" s="45"/>
      <c r="TW117" s="45"/>
      <c r="TX117" s="45"/>
      <c r="TY117" s="45"/>
      <c r="TZ117" s="45"/>
      <c r="UA117" s="45"/>
      <c r="UB117" s="45"/>
      <c r="UC117" s="45"/>
      <c r="UD117" s="45"/>
      <c r="UE117" s="45"/>
      <c r="UF117" s="45"/>
      <c r="UG117" s="45"/>
      <c r="UH117" s="45"/>
      <c r="UI117" s="45"/>
      <c r="UJ117" s="45"/>
      <c r="UK117" s="45"/>
      <c r="UL117" s="45"/>
      <c r="UM117" s="45"/>
      <c r="UN117" s="45"/>
      <c r="UO117" s="45"/>
      <c r="UP117" s="45"/>
      <c r="UQ117" s="45"/>
      <c r="UR117" s="45"/>
      <c r="US117" s="45"/>
      <c r="UT117" s="45"/>
      <c r="UU117" s="45"/>
      <c r="UV117" s="45"/>
      <c r="UW117" s="45"/>
      <c r="UX117" s="45"/>
      <c r="UY117" s="45"/>
      <c r="UZ117" s="45"/>
      <c r="VA117" s="45"/>
      <c r="VB117" s="45"/>
      <c r="VC117" s="45"/>
      <c r="VD117" s="45"/>
      <c r="VE117" s="45"/>
      <c r="VF117" s="45"/>
      <c r="VG117" s="45"/>
      <c r="VH117" s="45"/>
      <c r="VI117" s="45"/>
      <c r="VJ117" s="45"/>
      <c r="VK117" s="45"/>
      <c r="VL117" s="45"/>
      <c r="VM117" s="45"/>
      <c r="VN117" s="45"/>
      <c r="VO117" s="45"/>
      <c r="VP117" s="45"/>
      <c r="VQ117" s="45"/>
      <c r="VR117" s="45"/>
      <c r="VS117" s="45"/>
      <c r="VT117" s="45"/>
      <c r="VU117" s="45"/>
      <c r="VV117" s="45"/>
      <c r="VW117" s="45"/>
      <c r="VX117" s="45"/>
      <c r="VY117" s="45"/>
      <c r="VZ117" s="45"/>
      <c r="WA117" s="45"/>
      <c r="WB117" s="45"/>
      <c r="WC117" s="45"/>
      <c r="WD117" s="45"/>
      <c r="WE117" s="45"/>
      <c r="WF117" s="45"/>
      <c r="WG117" s="45"/>
      <c r="WH117" s="45"/>
      <c r="WI117" s="45"/>
      <c r="WJ117" s="45"/>
      <c r="WK117" s="45"/>
      <c r="WL117" s="45"/>
      <c r="WM117" s="45"/>
      <c r="WN117" s="45"/>
      <c r="WO117" s="45"/>
      <c r="WP117" s="45"/>
      <c r="WQ117" s="45"/>
      <c r="WR117" s="45"/>
      <c r="WS117" s="45"/>
      <c r="WT117" s="45"/>
      <c r="WU117" s="45"/>
      <c r="WV117" s="45"/>
      <c r="WW117" s="45"/>
      <c r="WX117" s="45"/>
      <c r="WY117" s="45"/>
      <c r="WZ117" s="45"/>
      <c r="XA117" s="45"/>
      <c r="XB117" s="45"/>
      <c r="XC117" s="45"/>
      <c r="XD117" s="45"/>
      <c r="XE117" s="45"/>
      <c r="XF117" s="45"/>
      <c r="XG117" s="45"/>
      <c r="XH117" s="45"/>
      <c r="XI117" s="45"/>
      <c r="XJ117" s="45"/>
      <c r="XK117" s="45"/>
      <c r="XL117" s="45"/>
      <c r="XM117" s="45"/>
      <c r="XN117" s="45"/>
      <c r="XO117" s="45"/>
      <c r="XP117" s="45"/>
      <c r="XQ117" s="45"/>
      <c r="XR117" s="45"/>
      <c r="XS117" s="45"/>
      <c r="XT117" s="45"/>
      <c r="XU117" s="45"/>
      <c r="XV117" s="45"/>
      <c r="XW117" s="45"/>
      <c r="XX117" s="45"/>
      <c r="XY117" s="45"/>
      <c r="XZ117" s="45"/>
      <c r="YA117" s="45"/>
      <c r="YB117" s="45"/>
      <c r="YC117" s="45"/>
      <c r="YD117" s="45"/>
      <c r="YE117" s="45"/>
      <c r="YF117" s="45"/>
      <c r="YG117" s="45"/>
      <c r="YH117" s="45"/>
      <c r="YI117" s="45"/>
      <c r="YJ117" s="45"/>
      <c r="YK117" s="45"/>
      <c r="YL117" s="45"/>
      <c r="YM117" s="45"/>
      <c r="YN117" s="45"/>
      <c r="YO117" s="45"/>
      <c r="YP117" s="45"/>
      <c r="YQ117" s="45"/>
      <c r="YR117" s="45"/>
      <c r="YS117" s="45"/>
      <c r="YT117" s="45"/>
      <c r="YU117" s="45"/>
      <c r="YV117" s="45"/>
      <c r="YW117" s="45"/>
      <c r="YX117" s="45"/>
      <c r="YY117" s="45"/>
      <c r="YZ117" s="45"/>
      <c r="ZA117" s="45"/>
      <c r="ZB117" s="45"/>
      <c r="ZC117" s="45"/>
      <c r="ZD117" s="45"/>
      <c r="ZE117" s="45"/>
      <c r="ZF117" s="45"/>
      <c r="ZG117" s="45"/>
      <c r="ZH117" s="45"/>
      <c r="ZI117" s="45"/>
      <c r="ZJ117" s="45"/>
      <c r="ZK117" s="45"/>
      <c r="ZL117" s="45"/>
      <c r="ZM117" s="45"/>
      <c r="ZN117" s="45"/>
      <c r="ZO117" s="45"/>
      <c r="ZP117" s="45"/>
      <c r="ZQ117" s="45"/>
      <c r="ZR117" s="45"/>
      <c r="ZS117" s="45"/>
      <c r="ZT117" s="45"/>
      <c r="ZU117" s="45"/>
      <c r="ZV117" s="45"/>
      <c r="ZW117" s="45"/>
      <c r="ZX117" s="45"/>
      <c r="ZY117" s="45"/>
      <c r="ZZ117" s="45"/>
      <c r="AAA117" s="45"/>
      <c r="AAB117" s="45"/>
      <c r="AAC117" s="45"/>
      <c r="AAD117" s="45"/>
      <c r="AAE117" s="45"/>
      <c r="AAF117" s="45"/>
      <c r="AAG117" s="45"/>
      <c r="AAH117" s="45"/>
      <c r="AAI117" s="45"/>
      <c r="AAJ117" s="45"/>
      <c r="AAK117" s="45"/>
      <c r="AAL117" s="45"/>
      <c r="AAM117" s="45"/>
      <c r="AAN117" s="45"/>
      <c r="AAO117" s="45"/>
      <c r="AAP117" s="45"/>
      <c r="AAQ117" s="45"/>
      <c r="AAR117" s="45"/>
      <c r="AAS117" s="45"/>
      <c r="AAT117" s="45"/>
      <c r="AAU117" s="45"/>
      <c r="AAV117" s="45"/>
      <c r="AAW117" s="45"/>
      <c r="AAX117" s="45"/>
      <c r="AAY117" s="45"/>
      <c r="AAZ117" s="45"/>
      <c r="ABA117" s="45"/>
      <c r="ABB117" s="45"/>
      <c r="ABC117" s="45"/>
      <c r="ABD117" s="45"/>
      <c r="ABE117" s="45"/>
      <c r="ABF117" s="45"/>
      <c r="ABG117" s="45"/>
      <c r="ABH117" s="45"/>
      <c r="ABI117" s="45"/>
      <c r="ABJ117" s="45"/>
      <c r="ABK117" s="45"/>
      <c r="ABL117" s="45"/>
      <c r="ABM117" s="45"/>
      <c r="ABN117" s="45"/>
      <c r="ABO117" s="45"/>
      <c r="ABP117" s="45"/>
      <c r="ABQ117" s="45"/>
      <c r="ABR117" s="45"/>
      <c r="ABS117" s="45"/>
      <c r="ABT117" s="45"/>
      <c r="ABU117" s="45"/>
      <c r="ABV117" s="45"/>
      <c r="ABW117" s="45"/>
      <c r="ABX117" s="45"/>
      <c r="ABY117" s="45"/>
      <c r="ABZ117" s="45"/>
      <c r="ACA117" s="45"/>
      <c r="ACB117" s="45"/>
      <c r="ACC117" s="45"/>
      <c r="ACD117" s="45"/>
      <c r="ACE117" s="45"/>
      <c r="ACF117" s="45"/>
      <c r="ACG117" s="45"/>
      <c r="ACH117" s="45"/>
      <c r="ACI117" s="45"/>
      <c r="ACJ117" s="45"/>
      <c r="ACK117" s="45"/>
      <c r="ACL117" s="45"/>
      <c r="ACM117" s="45"/>
      <c r="ACN117" s="45"/>
      <c r="ACO117" s="45"/>
      <c r="ACP117" s="45"/>
      <c r="ACQ117" s="45"/>
      <c r="ACR117" s="45"/>
      <c r="ACS117" s="45"/>
      <c r="ACT117" s="45"/>
      <c r="ACU117" s="45"/>
      <c r="ACV117" s="45"/>
      <c r="ACW117" s="45"/>
      <c r="ACX117" s="45"/>
      <c r="ACY117" s="45"/>
      <c r="ACZ117" s="45"/>
      <c r="ADA117" s="45"/>
      <c r="ADB117" s="45"/>
      <c r="ADC117" s="45"/>
      <c r="ADD117" s="45"/>
      <c r="ADE117" s="45"/>
      <c r="ADF117" s="45"/>
      <c r="ADG117" s="45"/>
      <c r="ADH117" s="45"/>
      <c r="ADI117" s="45"/>
      <c r="ADJ117" s="45"/>
      <c r="ADK117" s="45"/>
      <c r="ADL117" s="45"/>
      <c r="ADM117" s="45"/>
      <c r="ADN117" s="45"/>
      <c r="ADO117" s="45"/>
      <c r="ADP117" s="45"/>
      <c r="ADQ117" s="45"/>
      <c r="ADR117" s="45"/>
      <c r="ADS117" s="45"/>
      <c r="ADT117" s="45"/>
      <c r="ADU117" s="45"/>
      <c r="ADV117" s="45"/>
      <c r="ADW117" s="45"/>
      <c r="ADX117" s="45"/>
      <c r="ADY117" s="45"/>
      <c r="ADZ117" s="45"/>
      <c r="AEA117" s="45"/>
      <c r="AEB117" s="45"/>
      <c r="AEC117" s="45"/>
      <c r="AED117" s="45"/>
      <c r="AEE117" s="45"/>
      <c r="AEF117" s="45"/>
      <c r="AEG117" s="45"/>
      <c r="AEH117" s="45"/>
      <c r="AEI117" s="45"/>
      <c r="AEJ117" s="45"/>
      <c r="AEK117" s="45"/>
      <c r="AEL117" s="45"/>
      <c r="AEM117" s="45"/>
      <c r="AEN117" s="45"/>
      <c r="AEO117" s="45"/>
      <c r="AEP117" s="45"/>
      <c r="AEQ117" s="45"/>
      <c r="AER117" s="45"/>
      <c r="AES117" s="45"/>
      <c r="AET117" s="45"/>
      <c r="AEU117" s="45"/>
      <c r="AEV117" s="45"/>
      <c r="AEW117" s="45"/>
      <c r="AEX117" s="45"/>
      <c r="AEY117" s="45"/>
      <c r="AEZ117" s="45"/>
      <c r="AFA117" s="45"/>
      <c r="AFB117" s="45"/>
      <c r="AFC117" s="45"/>
      <c r="AFD117" s="45"/>
      <c r="AFE117" s="45"/>
      <c r="AFF117" s="45"/>
      <c r="AFG117" s="45"/>
      <c r="AFH117" s="45"/>
      <c r="AFI117" s="45"/>
      <c r="AFJ117" s="45"/>
      <c r="AFK117" s="45"/>
      <c r="AFL117" s="45"/>
      <c r="AFM117" s="45"/>
      <c r="AFN117" s="45"/>
      <c r="AFO117" s="45"/>
      <c r="AFP117" s="45"/>
      <c r="AFQ117" s="45"/>
      <c r="AFR117" s="45"/>
      <c r="AFS117" s="45"/>
      <c r="AFT117" s="45"/>
      <c r="AFU117" s="45"/>
      <c r="AFV117" s="45"/>
      <c r="AFW117" s="45"/>
      <c r="AFX117" s="45"/>
      <c r="AFY117" s="45"/>
      <c r="AFZ117" s="45"/>
      <c r="AGA117" s="45"/>
      <c r="AGB117" s="45"/>
      <c r="AGC117" s="45"/>
      <c r="AGD117" s="45"/>
      <c r="AGE117" s="45"/>
      <c r="AGF117" s="45"/>
      <c r="AGG117" s="45"/>
      <c r="AGH117" s="45"/>
      <c r="AGI117" s="45"/>
      <c r="AGJ117" s="45"/>
      <c r="AGK117" s="45"/>
      <c r="AGL117" s="45"/>
      <c r="AGM117" s="45"/>
      <c r="AGN117" s="45"/>
      <c r="AGO117" s="45"/>
      <c r="AGP117" s="45"/>
      <c r="AGQ117" s="45"/>
      <c r="AGR117" s="45"/>
      <c r="AGS117" s="45"/>
      <c r="AGT117" s="45"/>
      <c r="AGU117" s="45"/>
      <c r="AGV117" s="45"/>
      <c r="AGW117" s="45"/>
      <c r="AGX117" s="45"/>
      <c r="AGY117" s="45"/>
      <c r="AGZ117" s="45"/>
      <c r="AHA117" s="45"/>
      <c r="AHB117" s="45"/>
      <c r="AHC117" s="45"/>
      <c r="AHD117" s="45"/>
      <c r="AHE117" s="45"/>
      <c r="AHF117" s="45"/>
      <c r="AHG117" s="45"/>
      <c r="AHH117" s="45"/>
      <c r="AHI117" s="45"/>
      <c r="AHJ117" s="45"/>
      <c r="AHK117" s="45"/>
      <c r="AHL117" s="45"/>
      <c r="AHM117" s="45"/>
      <c r="AHN117" s="45"/>
      <c r="AHO117" s="45"/>
      <c r="AHP117" s="45"/>
      <c r="AHQ117" s="45"/>
      <c r="AHR117" s="45"/>
      <c r="AHS117" s="45"/>
      <c r="AHT117" s="45"/>
      <c r="AHU117" s="45"/>
      <c r="AHV117" s="45"/>
      <c r="AHW117" s="45"/>
      <c r="AHX117" s="45"/>
      <c r="AHY117" s="45"/>
      <c r="AHZ117" s="45"/>
      <c r="AIA117" s="45"/>
      <c r="AIB117" s="45"/>
      <c r="AIC117" s="45"/>
      <c r="AID117" s="45"/>
      <c r="AIE117" s="45"/>
      <c r="AIF117" s="45"/>
      <c r="AIG117" s="45"/>
      <c r="AIH117" s="45"/>
      <c r="AII117" s="45"/>
      <c r="AIJ117" s="45"/>
      <c r="AIK117" s="45"/>
      <c r="AIL117" s="45"/>
      <c r="AIM117" s="45"/>
      <c r="AIN117" s="45"/>
      <c r="AIO117" s="45"/>
      <c r="AIP117" s="45"/>
      <c r="AIQ117" s="45"/>
      <c r="AIR117" s="45"/>
      <c r="AIS117" s="45"/>
      <c r="AIT117" s="45"/>
      <c r="AIU117" s="45"/>
      <c r="AIV117" s="45"/>
      <c r="AIW117" s="45"/>
      <c r="AIX117" s="45"/>
      <c r="AIY117" s="45"/>
      <c r="AIZ117" s="45"/>
      <c r="AJA117" s="45"/>
      <c r="AJB117" s="45"/>
      <c r="AJC117" s="45"/>
      <c r="AJD117" s="45"/>
      <c r="AJE117" s="45"/>
      <c r="AJF117" s="45"/>
      <c r="AJG117" s="45"/>
      <c r="AJH117" s="45"/>
      <c r="AJI117" s="45"/>
      <c r="AJJ117" s="45"/>
      <c r="AJK117" s="45"/>
      <c r="AJL117" s="45"/>
      <c r="AJM117" s="45"/>
      <c r="AJN117" s="45"/>
      <c r="AJO117" s="45"/>
      <c r="AJP117" s="45"/>
      <c r="AJQ117" s="45"/>
      <c r="AJR117" s="45"/>
      <c r="AJS117" s="45"/>
      <c r="AJT117" s="45"/>
      <c r="AJU117" s="45"/>
      <c r="AJV117" s="45"/>
      <c r="AJW117" s="45"/>
      <c r="AJX117" s="45"/>
      <c r="AJY117" s="45"/>
      <c r="AJZ117" s="45"/>
      <c r="AKA117" s="45"/>
      <c r="AKB117" s="45"/>
      <c r="AKC117" s="45"/>
      <c r="AKD117" s="45"/>
      <c r="AKE117" s="45"/>
      <c r="AKF117" s="45"/>
      <c r="AKG117" s="45"/>
      <c r="AKH117" s="45"/>
      <c r="AKI117" s="45"/>
      <c r="AKJ117" s="45"/>
      <c r="AKK117" s="45"/>
      <c r="AKL117" s="45"/>
      <c r="AKM117" s="45"/>
      <c r="AKN117" s="45"/>
      <c r="AKO117" s="45"/>
      <c r="AKP117" s="45"/>
      <c r="AKQ117" s="45"/>
      <c r="AKR117" s="45"/>
      <c r="AKS117" s="45"/>
      <c r="AKT117" s="45"/>
      <c r="AKU117" s="45"/>
      <c r="AKV117" s="45"/>
      <c r="AKW117" s="45"/>
      <c r="AKX117" s="45"/>
      <c r="AKY117" s="45"/>
      <c r="AKZ117" s="45"/>
      <c r="ALA117" s="45"/>
      <c r="ALB117" s="45"/>
      <c r="ALC117" s="45"/>
      <c r="ALD117" s="45"/>
      <c r="ALE117" s="45"/>
      <c r="ALF117" s="45"/>
      <c r="ALG117" s="45"/>
      <c r="ALH117" s="45"/>
      <c r="ALI117" s="45"/>
      <c r="ALJ117" s="45"/>
      <c r="ALK117" s="45"/>
      <c r="ALL117" s="45"/>
      <c r="ALM117" s="45"/>
      <c r="ALN117" s="45"/>
      <c r="ALO117" s="45"/>
      <c r="ALP117" s="45"/>
      <c r="ALQ117" s="45"/>
      <c r="ALR117" s="45"/>
      <c r="ALS117" s="45"/>
      <c r="ALT117" s="45"/>
      <c r="ALU117" s="45"/>
      <c r="ALV117" s="45"/>
      <c r="ALW117" s="45"/>
      <c r="ALX117" s="45"/>
      <c r="ALY117" s="45"/>
      <c r="ALZ117" s="45"/>
      <c r="AMA117" s="45"/>
      <c r="AMB117" s="45"/>
      <c r="AMC117" s="45"/>
      <c r="AMD117" s="45"/>
      <c r="AME117" s="45"/>
      <c r="AMF117" s="45"/>
      <c r="AMG117" s="45"/>
      <c r="AMH117" s="45"/>
      <c r="AMI117" s="45"/>
      <c r="AMJ117" s="45"/>
      <c r="AMK117" s="45"/>
      <c r="AML117" s="45"/>
      <c r="AMM117" s="45"/>
      <c r="AMN117" s="45"/>
      <c r="AMO117" s="45"/>
      <c r="AMP117" s="45"/>
      <c r="AMQ117" s="45"/>
      <c r="AMR117" s="45"/>
      <c r="AMS117" s="45"/>
      <c r="AMT117" s="45"/>
      <c r="AMU117" s="45"/>
      <c r="AMV117" s="45"/>
      <c r="AMW117" s="45"/>
      <c r="AMX117" s="45"/>
      <c r="AMY117" s="45"/>
      <c r="AMZ117" s="45"/>
      <c r="ANA117" s="45"/>
      <c r="ANB117" s="45"/>
      <c r="ANC117" s="45"/>
      <c r="AND117" s="45"/>
      <c r="ANE117" s="45"/>
      <c r="ANF117" s="45"/>
      <c r="ANG117" s="45"/>
      <c r="ANH117" s="45"/>
      <c r="ANI117" s="45"/>
      <c r="ANJ117" s="45"/>
      <c r="ANK117" s="45"/>
      <c r="ANL117" s="45"/>
      <c r="ANM117" s="45"/>
      <c r="ANN117" s="45"/>
      <c r="ANO117" s="45"/>
      <c r="ANP117" s="45"/>
      <c r="ANQ117" s="45"/>
      <c r="ANR117" s="45"/>
      <c r="ANS117" s="45"/>
      <c r="ANT117" s="45"/>
      <c r="ANU117" s="45"/>
      <c r="ANV117" s="45"/>
      <c r="ANW117" s="45"/>
      <c r="ANX117" s="45"/>
      <c r="ANY117" s="45"/>
      <c r="ANZ117" s="45"/>
      <c r="AOA117" s="45"/>
      <c r="AOB117" s="45"/>
      <c r="AOC117" s="45"/>
      <c r="AOD117" s="45"/>
      <c r="AOE117" s="45"/>
      <c r="AOF117" s="45"/>
      <c r="AOG117" s="45"/>
      <c r="AOH117" s="45"/>
      <c r="AOI117" s="45"/>
      <c r="AOJ117" s="45"/>
      <c r="AOK117" s="45"/>
      <c r="AOL117" s="45"/>
      <c r="AOM117" s="45"/>
      <c r="AON117" s="45"/>
      <c r="AOO117" s="45"/>
      <c r="AOP117" s="45"/>
      <c r="AOQ117" s="45"/>
      <c r="AOR117" s="45"/>
      <c r="AOS117" s="45"/>
      <c r="AOT117" s="45"/>
      <c r="AOU117" s="45"/>
      <c r="AOV117" s="45"/>
      <c r="AOW117" s="45"/>
      <c r="AOX117" s="45"/>
      <c r="AOY117" s="45"/>
      <c r="AOZ117" s="45"/>
      <c r="APA117" s="45"/>
      <c r="APB117" s="45"/>
      <c r="APC117" s="45"/>
      <c r="APD117" s="45"/>
      <c r="APE117" s="45"/>
      <c r="APF117" s="45"/>
      <c r="APG117" s="45"/>
      <c r="APH117" s="45"/>
      <c r="API117" s="45"/>
      <c r="APJ117" s="45"/>
      <c r="APK117" s="45"/>
      <c r="APL117" s="45"/>
      <c r="APM117" s="45"/>
      <c r="APN117" s="45"/>
      <c r="APO117" s="45"/>
      <c r="APP117" s="45"/>
      <c r="APQ117" s="45"/>
      <c r="APR117" s="45"/>
      <c r="APS117" s="45"/>
      <c r="APT117" s="45"/>
      <c r="APU117" s="45"/>
      <c r="APV117" s="45"/>
      <c r="APW117" s="45"/>
      <c r="APX117" s="45"/>
      <c r="APY117" s="45"/>
      <c r="APZ117" s="45"/>
      <c r="AQA117" s="45"/>
      <c r="AQB117" s="45"/>
      <c r="AQC117" s="45"/>
      <c r="AQD117" s="45"/>
      <c r="AQE117" s="45"/>
      <c r="AQF117" s="45"/>
      <c r="AQG117" s="45"/>
      <c r="AQH117" s="45"/>
      <c r="AQI117" s="45"/>
      <c r="AQJ117" s="45"/>
      <c r="AQK117" s="45"/>
      <c r="AQL117" s="45"/>
      <c r="AQM117" s="45"/>
      <c r="AQN117" s="45"/>
      <c r="AQO117" s="45"/>
      <c r="AQP117" s="45"/>
      <c r="AQQ117" s="45"/>
      <c r="AQR117" s="45"/>
      <c r="AQS117" s="45"/>
      <c r="AQT117" s="45"/>
      <c r="AQU117" s="45"/>
      <c r="AQV117" s="45"/>
      <c r="AQW117" s="45"/>
      <c r="AQX117" s="45"/>
      <c r="AQY117" s="45"/>
      <c r="AQZ117" s="45"/>
      <c r="ARA117" s="45"/>
      <c r="ARB117" s="45"/>
      <c r="ARC117" s="45"/>
      <c r="ARD117" s="45"/>
      <c r="ARE117" s="45"/>
      <c r="ARF117" s="45"/>
      <c r="ARG117" s="45"/>
      <c r="ARH117" s="45"/>
      <c r="ARI117" s="45"/>
      <c r="ARJ117" s="45"/>
      <c r="ARK117" s="45"/>
      <c r="ARL117" s="45"/>
      <c r="ARM117" s="45"/>
      <c r="ARN117" s="45"/>
      <c r="ARO117" s="45"/>
      <c r="ARP117" s="45"/>
      <c r="ARQ117" s="45"/>
      <c r="ARR117" s="45"/>
      <c r="ARS117" s="45"/>
      <c r="ART117" s="45"/>
      <c r="ARU117" s="45"/>
      <c r="ARV117" s="45"/>
      <c r="ARW117" s="45"/>
      <c r="ARX117" s="45"/>
      <c r="ARY117" s="45"/>
      <c r="ARZ117" s="45"/>
      <c r="ASA117" s="45"/>
      <c r="ASB117" s="45"/>
      <c r="ASC117" s="45"/>
      <c r="ASD117" s="45"/>
      <c r="ASE117" s="45"/>
      <c r="ASF117" s="45"/>
      <c r="ASG117" s="45"/>
      <c r="ASH117" s="45"/>
      <c r="ASI117" s="45"/>
      <c r="ASJ117" s="45"/>
      <c r="ASK117" s="45"/>
      <c r="ASL117" s="45"/>
      <c r="ASM117" s="45"/>
      <c r="ASN117" s="45"/>
      <c r="ASO117" s="45"/>
      <c r="ASP117" s="45"/>
      <c r="ASQ117" s="45"/>
      <c r="ASR117" s="45"/>
      <c r="ASS117" s="45"/>
      <c r="AST117" s="45"/>
      <c r="ASU117" s="45"/>
      <c r="ASV117" s="45"/>
      <c r="ASW117" s="45"/>
      <c r="ASX117" s="45"/>
      <c r="ASY117" s="45"/>
      <c r="ASZ117" s="45"/>
      <c r="ATA117" s="45"/>
      <c r="ATB117" s="45"/>
      <c r="ATC117" s="45"/>
      <c r="ATD117" s="45"/>
      <c r="ATE117" s="45"/>
      <c r="ATF117" s="45"/>
      <c r="ATG117" s="45"/>
      <c r="ATH117" s="45"/>
      <c r="ATI117" s="45"/>
      <c r="ATJ117" s="45"/>
      <c r="ATK117" s="45"/>
      <c r="ATL117" s="45"/>
      <c r="ATM117" s="45"/>
      <c r="ATN117" s="45"/>
      <c r="ATO117" s="45"/>
      <c r="ATP117" s="45"/>
      <c r="ATQ117" s="45"/>
      <c r="ATR117" s="45"/>
      <c r="ATS117" s="45"/>
      <c r="ATT117" s="45"/>
      <c r="ATU117" s="45"/>
      <c r="ATV117" s="45"/>
      <c r="ATW117" s="45"/>
      <c r="ATX117" s="45"/>
      <c r="ATY117" s="45"/>
      <c r="ATZ117" s="45"/>
      <c r="AUA117" s="45"/>
      <c r="AUB117" s="45"/>
      <c r="AUC117" s="45"/>
      <c r="AUD117" s="45"/>
      <c r="AUE117" s="45"/>
      <c r="AUF117" s="45"/>
      <c r="AUG117" s="45"/>
      <c r="AUH117" s="45"/>
      <c r="AUI117" s="45"/>
      <c r="AUJ117" s="45"/>
      <c r="AUK117" s="45"/>
      <c r="AUL117" s="45"/>
      <c r="AUM117" s="45"/>
      <c r="AUN117" s="45"/>
      <c r="AUO117" s="45"/>
      <c r="AUP117" s="45"/>
      <c r="AUQ117" s="45"/>
      <c r="AUR117" s="45"/>
      <c r="AUS117" s="45"/>
      <c r="AUT117" s="45"/>
      <c r="AUU117" s="45"/>
      <c r="AUV117" s="45"/>
      <c r="AUW117" s="45"/>
      <c r="AUX117" s="45"/>
      <c r="AUY117" s="45"/>
      <c r="AUZ117" s="45"/>
      <c r="AVA117" s="45"/>
      <c r="AVB117" s="45"/>
      <c r="AVC117" s="45"/>
      <c r="AVD117" s="45"/>
      <c r="AVE117" s="45"/>
      <c r="AVF117" s="45"/>
      <c r="AVG117" s="45"/>
      <c r="AVH117" s="45"/>
      <c r="AVI117" s="45"/>
      <c r="AVJ117" s="45"/>
      <c r="AVK117" s="45"/>
      <c r="AVL117" s="45"/>
      <c r="AVM117" s="45"/>
      <c r="AVN117" s="45"/>
      <c r="AVO117" s="45"/>
      <c r="AVP117" s="45"/>
      <c r="AVQ117" s="45"/>
      <c r="AVR117" s="45"/>
      <c r="AVS117" s="45"/>
      <c r="AVT117" s="45"/>
      <c r="AVU117" s="45"/>
      <c r="AVV117" s="45"/>
      <c r="AVW117" s="45"/>
      <c r="AVX117" s="45"/>
      <c r="AVY117" s="45"/>
      <c r="AVZ117" s="45"/>
      <c r="AWA117" s="45"/>
      <c r="AWB117" s="45"/>
      <c r="AWC117" s="45"/>
      <c r="AWD117" s="45"/>
      <c r="AWE117" s="45"/>
      <c r="AWF117" s="45"/>
      <c r="AWG117" s="45"/>
      <c r="AWH117" s="45"/>
      <c r="AWI117" s="45"/>
      <c r="AWJ117" s="45"/>
      <c r="AWK117" s="45"/>
      <c r="AWL117" s="45"/>
      <c r="AWM117" s="45"/>
      <c r="AWN117" s="45"/>
      <c r="AWO117" s="45"/>
      <c r="AWP117" s="45"/>
      <c r="AWQ117" s="45"/>
      <c r="AWR117" s="45"/>
      <c r="AWS117" s="45"/>
      <c r="AWT117" s="45"/>
      <c r="AWU117" s="45"/>
      <c r="AWV117" s="45"/>
      <c r="AWW117" s="45"/>
      <c r="AWX117" s="45"/>
      <c r="AWY117" s="45"/>
      <c r="AWZ117" s="45"/>
      <c r="AXA117" s="45"/>
      <c r="AXB117" s="45"/>
      <c r="AXC117" s="45"/>
      <c r="AXD117" s="45"/>
      <c r="AXE117" s="45"/>
      <c r="AXF117" s="45"/>
      <c r="AXG117" s="45"/>
      <c r="AXH117" s="45"/>
      <c r="AXI117" s="45"/>
      <c r="AXJ117" s="45"/>
      <c r="AXK117" s="45"/>
      <c r="AXL117" s="45"/>
      <c r="AXM117" s="45"/>
      <c r="AXN117" s="45"/>
      <c r="AXO117" s="45"/>
      <c r="AXP117" s="45"/>
      <c r="AXQ117" s="45"/>
      <c r="AXR117" s="45"/>
      <c r="AXS117" s="45"/>
      <c r="AXT117" s="45"/>
      <c r="AXU117" s="45"/>
      <c r="AXV117" s="45"/>
      <c r="AXW117" s="45"/>
      <c r="AXX117" s="45"/>
      <c r="AXY117" s="45"/>
      <c r="AXZ117" s="45"/>
      <c r="AYA117" s="45"/>
      <c r="AYB117" s="45"/>
      <c r="AYC117" s="45"/>
      <c r="AYD117" s="45"/>
      <c r="AYE117" s="45"/>
      <c r="AYF117" s="45"/>
      <c r="AYG117" s="45"/>
      <c r="AYH117" s="45"/>
      <c r="AYI117" s="45"/>
      <c r="AYJ117" s="45"/>
      <c r="AYK117" s="45"/>
      <c r="AYL117" s="45"/>
      <c r="AYM117" s="45"/>
      <c r="AYN117" s="45"/>
      <c r="AYO117" s="45"/>
      <c r="AYP117" s="45"/>
      <c r="AYQ117" s="45"/>
      <c r="AYR117" s="45"/>
      <c r="AYS117" s="45"/>
      <c r="AYT117" s="45"/>
      <c r="AYU117" s="45"/>
      <c r="AYV117" s="45"/>
      <c r="AYW117" s="45"/>
      <c r="AYX117" s="45"/>
      <c r="AYY117" s="45"/>
      <c r="AYZ117" s="45"/>
      <c r="AZA117" s="45"/>
      <c r="AZB117" s="45"/>
      <c r="AZC117" s="45"/>
      <c r="AZD117" s="45"/>
      <c r="AZE117" s="45"/>
      <c r="AZF117" s="45"/>
      <c r="AZG117" s="45"/>
      <c r="AZH117" s="45"/>
      <c r="AZI117" s="45"/>
      <c r="AZJ117" s="45"/>
      <c r="AZK117" s="45"/>
      <c r="AZL117" s="45"/>
      <c r="AZM117" s="45"/>
      <c r="AZN117" s="45"/>
      <c r="AZO117" s="45"/>
      <c r="AZP117" s="45"/>
      <c r="AZQ117" s="45"/>
      <c r="AZR117" s="45"/>
      <c r="AZS117" s="45"/>
      <c r="AZT117" s="45"/>
      <c r="AZU117" s="45"/>
      <c r="AZV117" s="45"/>
      <c r="AZW117" s="45"/>
      <c r="AZX117" s="45"/>
      <c r="AZY117" s="45"/>
      <c r="AZZ117" s="45"/>
      <c r="BAA117" s="45"/>
      <c r="BAB117" s="45"/>
      <c r="BAC117" s="45"/>
      <c r="BAD117" s="45"/>
      <c r="BAE117" s="45"/>
      <c r="BAF117" s="45"/>
      <c r="BAG117" s="45"/>
      <c r="BAH117" s="45"/>
      <c r="BAI117" s="45"/>
      <c r="BAJ117" s="45"/>
      <c r="BAK117" s="45"/>
      <c r="BAL117" s="45"/>
      <c r="BAM117" s="45"/>
      <c r="BAN117" s="45"/>
      <c r="BAO117" s="45"/>
      <c r="BAP117" s="45"/>
      <c r="BAQ117" s="45"/>
      <c r="BAR117" s="45"/>
      <c r="BAS117" s="45"/>
      <c r="BAT117" s="45"/>
      <c r="BAU117" s="45"/>
      <c r="BAV117" s="45"/>
      <c r="BAW117" s="45"/>
      <c r="BAX117" s="45"/>
      <c r="BAY117" s="45"/>
      <c r="BAZ117" s="45"/>
      <c r="BBA117" s="45"/>
      <c r="BBB117" s="45"/>
      <c r="BBC117" s="45"/>
      <c r="BBD117" s="45"/>
      <c r="BBE117" s="45"/>
      <c r="BBF117" s="45"/>
      <c r="BBG117" s="45"/>
      <c r="BBH117" s="45"/>
      <c r="BBI117" s="45"/>
      <c r="BBJ117" s="45"/>
      <c r="BBK117" s="45"/>
      <c r="BBL117" s="45"/>
      <c r="BBM117" s="45"/>
      <c r="BBN117" s="45"/>
      <c r="BBO117" s="45"/>
      <c r="BBP117" s="45"/>
      <c r="BBQ117" s="45"/>
      <c r="BBR117" s="45"/>
      <c r="BBS117" s="45"/>
      <c r="BBT117" s="45"/>
      <c r="BBU117" s="45"/>
      <c r="BBV117" s="45"/>
      <c r="BBW117" s="45"/>
      <c r="BBX117" s="45"/>
      <c r="BBY117" s="45"/>
      <c r="BBZ117" s="45"/>
      <c r="BCA117" s="45"/>
      <c r="BCB117" s="45"/>
      <c r="BCC117" s="45"/>
      <c r="BCD117" s="45"/>
      <c r="BCE117" s="45"/>
      <c r="BCF117" s="45"/>
      <c r="BCG117" s="45"/>
      <c r="BCH117" s="45"/>
      <c r="BCI117" s="45"/>
      <c r="BCJ117" s="45"/>
      <c r="BCK117" s="45"/>
      <c r="BCL117" s="45"/>
      <c r="BCM117" s="45"/>
      <c r="BCN117" s="45"/>
      <c r="BCO117" s="45"/>
      <c r="BCP117" s="45"/>
      <c r="BCQ117" s="45"/>
      <c r="BCR117" s="45"/>
      <c r="BCS117" s="45"/>
      <c r="BCT117" s="45"/>
      <c r="BCU117" s="45"/>
      <c r="BCV117" s="45"/>
      <c r="BCW117" s="45"/>
      <c r="BCX117" s="45"/>
      <c r="BCY117" s="45"/>
      <c r="BCZ117" s="45"/>
      <c r="BDA117" s="45"/>
      <c r="BDB117" s="45"/>
      <c r="BDC117" s="45"/>
      <c r="BDD117" s="45"/>
      <c r="BDE117" s="45"/>
      <c r="BDF117" s="45"/>
      <c r="BDG117" s="45"/>
      <c r="BDH117" s="45"/>
      <c r="BDI117" s="45"/>
      <c r="BDJ117" s="45"/>
      <c r="BDK117" s="45"/>
      <c r="BDL117" s="45"/>
      <c r="BDM117" s="45"/>
      <c r="BDN117" s="45"/>
      <c r="BDO117" s="45"/>
      <c r="BDP117" s="45"/>
      <c r="BDQ117" s="45"/>
      <c r="BDR117" s="45"/>
      <c r="BDS117" s="45"/>
      <c r="BDT117" s="45"/>
      <c r="BDU117" s="45"/>
      <c r="BDV117" s="45"/>
      <c r="BDW117" s="45"/>
      <c r="BDX117" s="45"/>
      <c r="BDY117" s="45"/>
      <c r="BDZ117" s="45"/>
      <c r="BEA117" s="45"/>
      <c r="BEB117" s="45"/>
      <c r="BEC117" s="45"/>
      <c r="BED117" s="45"/>
      <c r="BEE117" s="45"/>
      <c r="BEF117" s="45"/>
      <c r="BEG117" s="45"/>
      <c r="BEH117" s="45"/>
      <c r="BEI117" s="45"/>
      <c r="BEJ117" s="45"/>
      <c r="BEK117" s="45"/>
      <c r="BEL117" s="45"/>
      <c r="BEM117" s="45"/>
      <c r="BEN117" s="45"/>
      <c r="BEO117" s="45"/>
      <c r="BEP117" s="45"/>
      <c r="BEQ117" s="45"/>
      <c r="BER117" s="45"/>
      <c r="BES117" s="45"/>
      <c r="BET117" s="45"/>
      <c r="BEU117" s="45"/>
      <c r="BEV117" s="45"/>
      <c r="BEW117" s="45"/>
      <c r="BEX117" s="45"/>
      <c r="BEY117" s="45"/>
      <c r="BEZ117" s="45"/>
      <c r="BFA117" s="45"/>
      <c r="BFB117" s="45"/>
      <c r="BFC117" s="45"/>
      <c r="BFD117" s="45"/>
      <c r="BFE117" s="45"/>
      <c r="BFF117" s="45"/>
      <c r="BFG117" s="45"/>
      <c r="BFH117" s="45"/>
      <c r="BFI117" s="45"/>
      <c r="BFJ117" s="45"/>
      <c r="BFK117" s="45"/>
      <c r="BFL117" s="45"/>
      <c r="BFM117" s="45"/>
      <c r="BFN117" s="45"/>
      <c r="BFO117" s="45"/>
      <c r="BFP117" s="45"/>
      <c r="BFQ117" s="45"/>
      <c r="BFR117" s="45"/>
      <c r="BFS117" s="45"/>
      <c r="BFT117" s="45"/>
      <c r="BFU117" s="45"/>
      <c r="BFV117" s="45"/>
      <c r="BFW117" s="45"/>
      <c r="BFX117" s="45"/>
      <c r="BFY117" s="45"/>
      <c r="BFZ117" s="45"/>
      <c r="BGA117" s="45"/>
      <c r="BGB117" s="45"/>
      <c r="BGC117" s="45"/>
      <c r="BGD117" s="45"/>
      <c r="BGE117" s="45"/>
      <c r="BGF117" s="45"/>
      <c r="BGG117" s="45"/>
      <c r="BGH117" s="45"/>
      <c r="BGI117" s="45"/>
      <c r="BGJ117" s="45"/>
      <c r="BGK117" s="45"/>
      <c r="BGL117" s="45"/>
      <c r="BGM117" s="45"/>
      <c r="BGN117" s="45"/>
      <c r="BGO117" s="45"/>
      <c r="BGP117" s="45"/>
      <c r="BGQ117" s="45"/>
      <c r="BGR117" s="45"/>
      <c r="BGS117" s="45"/>
      <c r="BGT117" s="45"/>
      <c r="BGU117" s="45"/>
      <c r="BGV117" s="45"/>
      <c r="BGW117" s="45"/>
      <c r="BGX117" s="45"/>
      <c r="BGY117" s="45"/>
      <c r="BGZ117" s="45"/>
      <c r="BHA117" s="45"/>
      <c r="BHB117" s="45"/>
      <c r="BHC117" s="45"/>
      <c r="BHD117" s="45"/>
      <c r="BHE117" s="45"/>
      <c r="BHF117" s="45"/>
      <c r="BHG117" s="45"/>
      <c r="BHH117" s="45"/>
      <c r="BHI117" s="45"/>
      <c r="BHJ117" s="45"/>
      <c r="BHK117" s="45"/>
      <c r="BHL117" s="45"/>
      <c r="BHM117" s="45"/>
      <c r="BHN117" s="45"/>
      <c r="BHO117" s="45"/>
      <c r="BHP117" s="45"/>
      <c r="BHQ117" s="45"/>
      <c r="BHR117" s="45"/>
      <c r="BHS117" s="45"/>
      <c r="BHT117" s="45"/>
      <c r="BHU117" s="45"/>
      <c r="BHV117" s="45"/>
      <c r="BHW117" s="45"/>
      <c r="BHX117" s="45"/>
      <c r="BHY117" s="45"/>
      <c r="BHZ117" s="45"/>
      <c r="BIA117" s="45"/>
      <c r="BIB117" s="45"/>
      <c r="BIC117" s="45"/>
      <c r="BID117" s="45"/>
      <c r="BIE117" s="45"/>
      <c r="BIF117" s="45"/>
      <c r="BIG117" s="45"/>
      <c r="BIH117" s="45"/>
      <c r="BII117" s="45"/>
      <c r="BIJ117" s="45"/>
      <c r="BIK117" s="45"/>
      <c r="BIL117" s="45"/>
      <c r="BIM117" s="45"/>
      <c r="BIN117" s="45"/>
      <c r="BIO117" s="45"/>
      <c r="BIP117" s="45"/>
      <c r="BIQ117" s="45"/>
      <c r="BIR117" s="45"/>
      <c r="BIS117" s="45"/>
      <c r="BIT117" s="45"/>
      <c r="BIU117" s="45"/>
      <c r="BIV117" s="45"/>
      <c r="BIW117" s="45"/>
      <c r="BIX117" s="45"/>
      <c r="BIY117" s="45"/>
      <c r="BIZ117" s="45"/>
      <c r="BJA117" s="45"/>
      <c r="BJB117" s="45"/>
      <c r="BJC117" s="45"/>
      <c r="BJD117" s="45"/>
      <c r="BJE117" s="45"/>
      <c r="BJF117" s="45"/>
      <c r="BJG117" s="45"/>
      <c r="BJH117" s="45"/>
      <c r="BJI117" s="45"/>
      <c r="BJJ117" s="45"/>
      <c r="BJK117" s="45"/>
      <c r="BJL117" s="45"/>
      <c r="BJM117" s="45"/>
      <c r="BJN117" s="45"/>
      <c r="BJO117" s="45"/>
      <c r="BJP117" s="45"/>
      <c r="BJQ117" s="45"/>
      <c r="BJR117" s="45"/>
      <c r="BJS117" s="45"/>
      <c r="BJT117" s="45"/>
      <c r="BJU117" s="45"/>
      <c r="BJV117" s="45"/>
      <c r="BJW117" s="45"/>
      <c r="BJX117" s="45"/>
      <c r="BJY117" s="45"/>
      <c r="BJZ117" s="45"/>
      <c r="BKA117" s="45"/>
      <c r="BKB117" s="45"/>
      <c r="BKC117" s="45"/>
      <c r="BKD117" s="45"/>
      <c r="BKE117" s="45"/>
      <c r="BKF117" s="45"/>
      <c r="BKG117" s="45"/>
      <c r="BKH117" s="45"/>
      <c r="BKI117" s="45"/>
      <c r="BKJ117" s="45"/>
      <c r="BKK117" s="45"/>
      <c r="BKL117" s="45"/>
      <c r="BKM117" s="45"/>
      <c r="BKN117" s="45"/>
      <c r="BKO117" s="45"/>
      <c r="BKP117" s="45"/>
      <c r="BKQ117" s="45"/>
      <c r="BKR117" s="45"/>
      <c r="BKS117" s="45"/>
      <c r="BKT117" s="45"/>
      <c r="BKU117" s="45"/>
      <c r="BKV117" s="45"/>
      <c r="BKW117" s="45"/>
      <c r="BKX117" s="45"/>
      <c r="BKY117" s="45"/>
      <c r="BKZ117" s="45"/>
      <c r="BLA117" s="45"/>
      <c r="BLB117" s="45"/>
      <c r="BLC117" s="45"/>
      <c r="BLD117" s="45"/>
      <c r="BLE117" s="45"/>
      <c r="BLF117" s="45"/>
      <c r="BLG117" s="45"/>
      <c r="BLH117" s="45"/>
      <c r="BLI117" s="45"/>
      <c r="BLJ117" s="45"/>
      <c r="BLK117" s="45"/>
      <c r="BLL117" s="45"/>
      <c r="BLM117" s="45"/>
      <c r="BLN117" s="45"/>
      <c r="BLO117" s="45"/>
      <c r="BLP117" s="45"/>
      <c r="BLQ117" s="45"/>
      <c r="BLR117" s="45"/>
      <c r="BLS117" s="45"/>
      <c r="BLT117" s="45"/>
      <c r="BLU117" s="45"/>
      <c r="BLV117" s="45"/>
      <c r="BLW117" s="45"/>
      <c r="BLX117" s="45"/>
      <c r="BLY117" s="45"/>
      <c r="BLZ117" s="45"/>
      <c r="BMA117" s="45"/>
      <c r="BMB117" s="45"/>
      <c r="BMC117" s="45"/>
      <c r="BMD117" s="45"/>
      <c r="BME117" s="45"/>
      <c r="BMF117" s="45"/>
      <c r="BMG117" s="45"/>
      <c r="BMH117" s="45"/>
      <c r="BMI117" s="45"/>
      <c r="BMJ117" s="45"/>
      <c r="BMK117" s="45"/>
      <c r="BML117" s="45"/>
      <c r="BMM117" s="45"/>
      <c r="BMN117" s="45"/>
      <c r="BMO117" s="45"/>
      <c r="BMP117" s="45"/>
      <c r="BMQ117" s="45"/>
      <c r="BMR117" s="45"/>
      <c r="BMS117" s="45"/>
      <c r="BMT117" s="45"/>
      <c r="BMU117" s="45"/>
      <c r="BMV117" s="45"/>
      <c r="BMW117" s="45"/>
      <c r="BMX117" s="45"/>
      <c r="BMY117" s="45"/>
      <c r="BMZ117" s="45"/>
      <c r="BNA117" s="45"/>
      <c r="BNB117" s="45"/>
      <c r="BNC117" s="45"/>
      <c r="BND117" s="45"/>
      <c r="BNE117" s="45"/>
      <c r="BNF117" s="45"/>
      <c r="BNG117" s="45"/>
      <c r="BNH117" s="45"/>
      <c r="BNI117" s="45"/>
      <c r="BNJ117" s="45"/>
      <c r="BNK117" s="45"/>
      <c r="BNL117" s="45"/>
      <c r="BNM117" s="45"/>
      <c r="BNN117" s="45"/>
      <c r="BNO117" s="45"/>
      <c r="BNP117" s="45"/>
      <c r="BNQ117" s="45"/>
      <c r="BNR117" s="45"/>
      <c r="BNS117" s="45"/>
      <c r="BNT117" s="45"/>
      <c r="BNU117" s="45"/>
      <c r="BNV117" s="45"/>
      <c r="BNW117" s="45"/>
      <c r="BNX117" s="45"/>
      <c r="BNY117" s="45"/>
      <c r="BNZ117" s="45"/>
      <c r="BOA117" s="45"/>
      <c r="BOB117" s="45"/>
      <c r="BOC117" s="45"/>
      <c r="BOD117" s="45"/>
      <c r="BOE117" s="45"/>
      <c r="BOF117" s="45"/>
      <c r="BOG117" s="45"/>
      <c r="BOH117" s="45"/>
      <c r="BOI117" s="45"/>
      <c r="BOJ117" s="45"/>
      <c r="BOK117" s="45"/>
      <c r="BOL117" s="45"/>
      <c r="BOM117" s="45"/>
      <c r="BON117" s="45"/>
      <c r="BOO117" s="45"/>
      <c r="BOP117" s="45"/>
      <c r="BOQ117" s="45"/>
      <c r="BOR117" s="45"/>
      <c r="BOS117" s="45"/>
      <c r="BOT117" s="45"/>
      <c r="BOU117" s="45"/>
      <c r="BOV117" s="45"/>
      <c r="BOW117" s="45"/>
      <c r="BOX117" s="45"/>
      <c r="BOY117" s="45"/>
      <c r="BOZ117" s="45"/>
      <c r="BPA117" s="45"/>
      <c r="BPB117" s="45"/>
      <c r="BPC117" s="45"/>
      <c r="BPD117" s="45"/>
      <c r="BPE117" s="45"/>
      <c r="BPF117" s="45"/>
      <c r="BPG117" s="45"/>
      <c r="BPH117" s="45"/>
      <c r="BPI117" s="45"/>
      <c r="BPJ117" s="45"/>
      <c r="BPK117" s="45"/>
      <c r="BPL117" s="45"/>
      <c r="BPM117" s="45"/>
      <c r="BPN117" s="45"/>
      <c r="BPO117" s="45"/>
      <c r="BPP117" s="45"/>
      <c r="BPQ117" s="45"/>
      <c r="BPR117" s="45"/>
      <c r="BPS117" s="45"/>
      <c r="BPT117" s="45"/>
      <c r="BPU117" s="45"/>
      <c r="BPV117" s="45"/>
      <c r="BPW117" s="45"/>
      <c r="BPX117" s="45"/>
      <c r="BPY117" s="45"/>
      <c r="BPZ117" s="45"/>
      <c r="BQA117" s="45"/>
      <c r="BQB117" s="45"/>
      <c r="BQC117" s="45"/>
      <c r="BQD117" s="45"/>
      <c r="BQE117" s="45"/>
      <c r="BQF117" s="45"/>
      <c r="BQG117" s="45"/>
      <c r="BQH117" s="45"/>
      <c r="BQI117" s="45"/>
      <c r="BQJ117" s="45"/>
      <c r="BQK117" s="45"/>
      <c r="BQL117" s="45"/>
      <c r="BQM117" s="45"/>
      <c r="BQN117" s="45"/>
      <c r="BQO117" s="45"/>
      <c r="BQP117" s="45"/>
      <c r="BQQ117" s="45"/>
      <c r="BQR117" s="45"/>
      <c r="BQS117" s="45"/>
      <c r="BQT117" s="45"/>
      <c r="BQU117" s="45"/>
      <c r="BQV117" s="45"/>
      <c r="BQW117" s="45"/>
      <c r="BQX117" s="45"/>
      <c r="BQY117" s="45"/>
      <c r="BQZ117" s="45"/>
      <c r="BRA117" s="45"/>
      <c r="BRB117" s="45"/>
      <c r="BRC117" s="45"/>
      <c r="BRD117" s="45"/>
      <c r="BRE117" s="45"/>
      <c r="BRF117" s="45"/>
      <c r="BRG117" s="45"/>
      <c r="BRH117" s="45"/>
      <c r="BRI117" s="45"/>
      <c r="BRJ117" s="45"/>
      <c r="BRK117" s="45"/>
      <c r="BRL117" s="45"/>
      <c r="BRM117" s="45"/>
      <c r="BRN117" s="45"/>
      <c r="BRO117" s="45"/>
      <c r="BRP117" s="45"/>
      <c r="BRQ117" s="45"/>
      <c r="BRR117" s="45"/>
      <c r="BRS117" s="45"/>
      <c r="BRT117" s="45"/>
      <c r="BRU117" s="45"/>
      <c r="BRV117" s="45"/>
      <c r="BRW117" s="45"/>
      <c r="BRX117" s="45"/>
      <c r="BRY117" s="45"/>
      <c r="BRZ117" s="45"/>
      <c r="BSA117" s="45"/>
      <c r="BSB117" s="45"/>
      <c r="BSC117" s="45"/>
      <c r="BSD117" s="45"/>
      <c r="BSE117" s="45"/>
      <c r="BSF117" s="45"/>
      <c r="BSG117" s="45"/>
      <c r="BSH117" s="45"/>
      <c r="BSI117" s="45"/>
      <c r="BSJ117" s="45"/>
      <c r="BSK117" s="45"/>
      <c r="BSL117" s="45"/>
      <c r="BSM117" s="45"/>
      <c r="BSN117" s="45"/>
      <c r="BSO117" s="45"/>
      <c r="BSP117" s="45"/>
      <c r="BSQ117" s="45"/>
      <c r="BSR117" s="45"/>
      <c r="BSS117" s="45"/>
      <c r="BST117" s="45"/>
      <c r="BSU117" s="45"/>
      <c r="BSV117" s="45"/>
      <c r="BSW117" s="45"/>
      <c r="BSX117" s="45"/>
      <c r="BSY117" s="45"/>
      <c r="BSZ117" s="45"/>
      <c r="BTA117" s="45"/>
      <c r="BTB117" s="45"/>
      <c r="BTC117" s="45"/>
      <c r="BTD117" s="45"/>
      <c r="BTE117" s="45"/>
      <c r="BTF117" s="45"/>
      <c r="BTG117" s="45"/>
      <c r="BTH117" s="45"/>
      <c r="BTI117" s="45"/>
      <c r="BTJ117" s="45"/>
      <c r="BTK117" s="45"/>
      <c r="BTL117" s="45"/>
      <c r="BTM117" s="45"/>
      <c r="BTN117" s="45"/>
      <c r="BTO117" s="45"/>
      <c r="BTP117" s="45"/>
      <c r="BTQ117" s="45"/>
      <c r="BTR117" s="45"/>
      <c r="BTS117" s="45"/>
      <c r="BTT117" s="45"/>
      <c r="BTU117" s="45"/>
      <c r="BTV117" s="45"/>
      <c r="BTW117" s="45"/>
      <c r="BTX117" s="45"/>
      <c r="BTY117" s="45"/>
      <c r="BTZ117" s="45"/>
      <c r="BUA117" s="45"/>
      <c r="BUB117" s="45"/>
      <c r="BUC117" s="45"/>
      <c r="BUD117" s="45"/>
      <c r="BUE117" s="45"/>
      <c r="BUF117" s="45"/>
      <c r="BUG117" s="45"/>
      <c r="BUH117" s="45"/>
      <c r="BUI117" s="45"/>
      <c r="BUJ117" s="45"/>
      <c r="BUK117" s="45"/>
      <c r="BUL117" s="45"/>
      <c r="BUM117" s="45"/>
      <c r="BUN117" s="45"/>
      <c r="BUO117" s="45"/>
      <c r="BUP117" s="45"/>
      <c r="BUQ117" s="45"/>
      <c r="BUR117" s="45"/>
      <c r="BUS117" s="45"/>
      <c r="BUT117" s="45"/>
      <c r="BUU117" s="45"/>
      <c r="BUV117" s="45"/>
      <c r="BUW117" s="45"/>
      <c r="BUX117" s="45"/>
      <c r="BUY117" s="45"/>
      <c r="BUZ117" s="45"/>
      <c r="BVA117" s="45"/>
      <c r="BVB117" s="45"/>
      <c r="BVC117" s="45"/>
      <c r="BVD117" s="45"/>
      <c r="BVE117" s="45"/>
      <c r="BVF117" s="45"/>
      <c r="BVG117" s="45"/>
      <c r="BVH117" s="45"/>
      <c r="BVI117" s="45"/>
      <c r="BVJ117" s="45"/>
      <c r="BVK117" s="45"/>
      <c r="BVL117" s="45"/>
      <c r="BVM117" s="45"/>
      <c r="BVN117" s="45"/>
      <c r="BVO117" s="45"/>
      <c r="BVP117" s="45"/>
      <c r="BVQ117" s="45"/>
      <c r="BVR117" s="45"/>
      <c r="BVS117" s="45"/>
      <c r="BVT117" s="45"/>
      <c r="BVU117" s="45"/>
      <c r="BVV117" s="45"/>
      <c r="BVW117" s="45"/>
      <c r="BVX117" s="45"/>
      <c r="BVY117" s="45"/>
      <c r="BVZ117" s="45"/>
      <c r="BWA117" s="45"/>
      <c r="BWB117" s="45"/>
      <c r="BWC117" s="45"/>
      <c r="BWD117" s="45"/>
      <c r="BWE117" s="45"/>
      <c r="BWF117" s="45"/>
      <c r="BWG117" s="45"/>
      <c r="BWH117" s="45"/>
      <c r="BWI117" s="45"/>
      <c r="BWJ117" s="45"/>
      <c r="BWK117" s="45"/>
      <c r="BWL117" s="45"/>
      <c r="BWM117" s="45"/>
      <c r="BWN117" s="45"/>
      <c r="BWO117" s="45"/>
      <c r="BWP117" s="45"/>
      <c r="BWQ117" s="45"/>
      <c r="BWR117" s="45"/>
      <c r="BWS117" s="45"/>
      <c r="BWT117" s="45"/>
      <c r="BWU117" s="45"/>
      <c r="BWV117" s="45"/>
      <c r="BWW117" s="45"/>
      <c r="BWX117" s="45"/>
      <c r="BWY117" s="45"/>
      <c r="BWZ117" s="45"/>
      <c r="BXA117" s="45"/>
      <c r="BXB117" s="45"/>
      <c r="BXC117" s="45"/>
      <c r="BXD117" s="45"/>
      <c r="BXE117" s="45"/>
      <c r="BXF117" s="45"/>
      <c r="BXG117" s="45"/>
      <c r="BXH117" s="45"/>
      <c r="BXI117" s="45"/>
      <c r="BXJ117" s="45"/>
      <c r="BXK117" s="45"/>
      <c r="BXL117" s="45"/>
      <c r="BXM117" s="45"/>
      <c r="BXN117" s="45"/>
      <c r="BXO117" s="45"/>
      <c r="BXP117" s="45"/>
      <c r="BXQ117" s="45"/>
      <c r="BXR117" s="45"/>
      <c r="BXS117" s="45"/>
      <c r="BXT117" s="45"/>
      <c r="BXU117" s="45"/>
      <c r="BXV117" s="45"/>
      <c r="BXW117" s="45"/>
      <c r="BXX117" s="45"/>
      <c r="BXY117" s="45"/>
      <c r="BXZ117" s="45"/>
      <c r="BYA117" s="45"/>
      <c r="BYB117" s="45"/>
      <c r="BYC117" s="45"/>
      <c r="BYD117" s="45"/>
      <c r="BYE117" s="45"/>
      <c r="BYF117" s="45"/>
      <c r="BYG117" s="45"/>
      <c r="BYH117" s="45"/>
      <c r="BYI117" s="45"/>
      <c r="BYJ117" s="45"/>
      <c r="BYK117" s="45"/>
      <c r="BYL117" s="45"/>
      <c r="BYM117" s="45"/>
      <c r="BYN117" s="45"/>
      <c r="BYO117" s="45"/>
      <c r="BYP117" s="45"/>
      <c r="BYQ117" s="45"/>
      <c r="BYR117" s="45"/>
      <c r="BYS117" s="45"/>
      <c r="BYT117" s="45"/>
      <c r="BYU117" s="45"/>
      <c r="BYV117" s="45"/>
      <c r="BYW117" s="45"/>
      <c r="BYX117" s="45"/>
      <c r="BYY117" s="45"/>
      <c r="BYZ117" s="45"/>
      <c r="BZA117" s="45"/>
      <c r="BZB117" s="45"/>
      <c r="BZC117" s="45"/>
      <c r="BZD117" s="45"/>
      <c r="BZE117" s="45"/>
      <c r="BZF117" s="45"/>
      <c r="BZG117" s="45"/>
      <c r="BZH117" s="45"/>
      <c r="BZI117" s="45"/>
      <c r="BZJ117" s="45"/>
      <c r="BZK117" s="45"/>
      <c r="BZL117" s="45"/>
      <c r="BZM117" s="45"/>
      <c r="BZN117" s="45"/>
      <c r="BZO117" s="45"/>
      <c r="BZP117" s="45"/>
      <c r="BZQ117" s="45"/>
      <c r="BZR117" s="45"/>
      <c r="BZS117" s="45"/>
      <c r="BZT117" s="45"/>
      <c r="BZU117" s="45"/>
      <c r="BZV117" s="45"/>
      <c r="BZW117" s="45"/>
      <c r="BZX117" s="45"/>
      <c r="BZY117" s="45"/>
      <c r="BZZ117" s="45"/>
      <c r="CAA117" s="45"/>
      <c r="CAB117" s="45"/>
      <c r="CAC117" s="45"/>
      <c r="CAD117" s="45"/>
      <c r="CAE117" s="45"/>
      <c r="CAF117" s="45"/>
      <c r="CAG117" s="45"/>
      <c r="CAH117" s="45"/>
      <c r="CAI117" s="45"/>
      <c r="CAJ117" s="45"/>
      <c r="CAK117" s="45"/>
      <c r="CAL117" s="45"/>
      <c r="CAM117" s="45"/>
      <c r="CAN117" s="45"/>
      <c r="CAO117" s="45"/>
      <c r="CAP117" s="45"/>
      <c r="CAQ117" s="45"/>
      <c r="CAR117" s="45"/>
      <c r="CAS117" s="45"/>
      <c r="CAT117" s="45"/>
      <c r="CAU117" s="45"/>
      <c r="CAV117" s="45"/>
      <c r="CAW117" s="45"/>
      <c r="CAX117" s="45"/>
      <c r="CAY117" s="45"/>
      <c r="CAZ117" s="45"/>
      <c r="CBA117" s="45"/>
      <c r="CBB117" s="45"/>
      <c r="CBC117" s="45"/>
      <c r="CBD117" s="45"/>
      <c r="CBE117" s="45"/>
      <c r="CBF117" s="45"/>
      <c r="CBG117" s="45"/>
      <c r="CBH117" s="45"/>
      <c r="CBI117" s="45"/>
      <c r="CBJ117" s="45"/>
      <c r="CBK117" s="45"/>
      <c r="CBL117" s="45"/>
      <c r="CBM117" s="45"/>
      <c r="CBN117" s="45"/>
      <c r="CBO117" s="45"/>
      <c r="CBP117" s="45"/>
      <c r="CBQ117" s="45"/>
      <c r="CBR117" s="45"/>
      <c r="CBS117" s="45"/>
      <c r="CBT117" s="45"/>
      <c r="CBU117" s="45"/>
      <c r="CBV117" s="45"/>
      <c r="CBW117" s="45"/>
      <c r="CBX117" s="45"/>
      <c r="CBY117" s="45"/>
      <c r="CBZ117" s="45"/>
      <c r="CCA117" s="45"/>
      <c r="CCB117" s="45"/>
      <c r="CCC117" s="45"/>
      <c r="CCD117" s="45"/>
      <c r="CCE117" s="45"/>
      <c r="CCF117" s="45"/>
      <c r="CCG117" s="45"/>
      <c r="CCH117" s="45"/>
      <c r="CCI117" s="45"/>
      <c r="CCJ117" s="45"/>
      <c r="CCK117" s="45"/>
      <c r="CCL117" s="45"/>
      <c r="CCM117" s="45"/>
      <c r="CCN117" s="45"/>
      <c r="CCO117" s="45"/>
      <c r="CCP117" s="45"/>
      <c r="CCQ117" s="45"/>
      <c r="CCR117" s="45"/>
      <c r="CCS117" s="45"/>
      <c r="CCT117" s="45"/>
      <c r="CCU117" s="45"/>
      <c r="CCV117" s="45"/>
      <c r="CCW117" s="45"/>
      <c r="CCX117" s="45"/>
      <c r="CCY117" s="45"/>
      <c r="CCZ117" s="45"/>
      <c r="CDA117" s="45"/>
      <c r="CDB117" s="45"/>
      <c r="CDC117" s="45"/>
      <c r="CDD117" s="45"/>
      <c r="CDE117" s="45"/>
      <c r="CDF117" s="45"/>
      <c r="CDG117" s="45"/>
      <c r="CDH117" s="45"/>
      <c r="CDI117" s="45"/>
      <c r="CDJ117" s="45"/>
      <c r="CDK117" s="45"/>
      <c r="CDL117" s="45"/>
      <c r="CDM117" s="45"/>
      <c r="CDN117" s="45"/>
      <c r="CDO117" s="45"/>
      <c r="CDP117" s="45"/>
      <c r="CDQ117" s="45"/>
      <c r="CDR117" s="45"/>
      <c r="CDS117" s="45"/>
      <c r="CDT117" s="45"/>
      <c r="CDU117" s="45"/>
      <c r="CDV117" s="45"/>
      <c r="CDW117" s="45"/>
      <c r="CDX117" s="45"/>
      <c r="CDY117" s="45"/>
      <c r="CDZ117" s="45"/>
      <c r="CEA117" s="45"/>
      <c r="CEB117" s="45"/>
      <c r="CEC117" s="45"/>
      <c r="CED117" s="45"/>
      <c r="CEE117" s="45"/>
      <c r="CEF117" s="45"/>
      <c r="CEG117" s="45"/>
      <c r="CEH117" s="45"/>
      <c r="CEI117" s="45"/>
      <c r="CEJ117" s="45"/>
      <c r="CEK117" s="45"/>
      <c r="CEL117" s="45"/>
      <c r="CEM117" s="45"/>
      <c r="CEN117" s="45"/>
      <c r="CEO117" s="45"/>
      <c r="CEP117" s="45"/>
      <c r="CEQ117" s="45"/>
      <c r="CER117" s="45"/>
      <c r="CES117" s="45"/>
      <c r="CET117" s="45"/>
      <c r="CEU117" s="45"/>
      <c r="CEV117" s="45"/>
      <c r="CEW117" s="45"/>
      <c r="CEX117" s="45"/>
      <c r="CEY117" s="45"/>
      <c r="CEZ117" s="45"/>
      <c r="CFA117" s="45"/>
      <c r="CFB117" s="45"/>
      <c r="CFC117" s="45"/>
      <c r="CFD117" s="45"/>
      <c r="CFE117" s="45"/>
      <c r="CFF117" s="45"/>
      <c r="CFG117" s="45"/>
      <c r="CFH117" s="45"/>
      <c r="CFI117" s="45"/>
      <c r="CFJ117" s="45"/>
      <c r="CFK117" s="45"/>
      <c r="CFL117" s="45"/>
      <c r="CFM117" s="45"/>
      <c r="CFN117" s="45"/>
      <c r="CFO117" s="45"/>
      <c r="CFP117" s="45"/>
      <c r="CFQ117" s="45"/>
      <c r="CFR117" s="45"/>
      <c r="CFS117" s="45"/>
      <c r="CFT117" s="45"/>
      <c r="CFU117" s="45"/>
      <c r="CFV117" s="45"/>
      <c r="CFW117" s="45"/>
      <c r="CFX117" s="45"/>
      <c r="CFY117" s="45"/>
      <c r="CFZ117" s="45"/>
      <c r="CGA117" s="45"/>
      <c r="CGB117" s="45"/>
      <c r="CGC117" s="45"/>
      <c r="CGD117" s="45"/>
      <c r="CGE117" s="45"/>
      <c r="CGF117" s="45"/>
      <c r="CGG117" s="45"/>
      <c r="CGH117" s="45"/>
      <c r="CGI117" s="45"/>
      <c r="CGJ117" s="45"/>
      <c r="CGK117" s="45"/>
      <c r="CGL117" s="45"/>
      <c r="CGM117" s="45"/>
      <c r="CGN117" s="45"/>
      <c r="CGO117" s="45"/>
      <c r="CGP117" s="45"/>
      <c r="CGQ117" s="45"/>
      <c r="CGR117" s="45"/>
      <c r="CGS117" s="45"/>
      <c r="CGT117" s="45"/>
      <c r="CGU117" s="45"/>
      <c r="CGV117" s="45"/>
      <c r="CGW117" s="45"/>
      <c r="CGX117" s="45"/>
      <c r="CGY117" s="45"/>
      <c r="CGZ117" s="45"/>
      <c r="CHA117" s="45"/>
      <c r="CHB117" s="45"/>
      <c r="CHC117" s="45"/>
      <c r="CHD117" s="45"/>
      <c r="CHE117" s="45"/>
      <c r="CHF117" s="45"/>
      <c r="CHG117" s="45"/>
      <c r="CHH117" s="45"/>
      <c r="CHI117" s="45"/>
      <c r="CHJ117" s="45"/>
      <c r="CHK117" s="45"/>
      <c r="CHL117" s="45"/>
      <c r="CHM117" s="45"/>
      <c r="CHN117" s="45"/>
      <c r="CHO117" s="45"/>
      <c r="CHP117" s="45"/>
      <c r="CHQ117" s="45"/>
      <c r="CHR117" s="45"/>
      <c r="CHS117" s="45"/>
      <c r="CHT117" s="45"/>
      <c r="CHU117" s="45"/>
      <c r="CHV117" s="45"/>
      <c r="CHW117" s="45"/>
      <c r="CHX117" s="45"/>
      <c r="CHY117" s="45"/>
      <c r="CHZ117" s="45"/>
      <c r="CIA117" s="45"/>
      <c r="CIB117" s="45"/>
      <c r="CIC117" s="45"/>
      <c r="CID117" s="45"/>
      <c r="CIE117" s="45"/>
      <c r="CIF117" s="45"/>
      <c r="CIG117" s="45"/>
      <c r="CIH117" s="45"/>
      <c r="CII117" s="45"/>
      <c r="CIJ117" s="45"/>
      <c r="CIK117" s="45"/>
      <c r="CIL117" s="45"/>
      <c r="CIM117" s="45"/>
      <c r="CIN117" s="45"/>
      <c r="CIO117" s="45"/>
      <c r="CIP117" s="45"/>
      <c r="CIQ117" s="45"/>
      <c r="CIR117" s="45"/>
      <c r="CIS117" s="45"/>
      <c r="CIT117" s="45"/>
      <c r="CIU117" s="45"/>
      <c r="CIV117" s="45"/>
      <c r="CIW117" s="45"/>
      <c r="CIX117" s="45"/>
      <c r="CIY117" s="45"/>
      <c r="CIZ117" s="45"/>
      <c r="CJA117" s="45"/>
      <c r="CJB117" s="45"/>
      <c r="CJC117" s="45"/>
      <c r="CJD117" s="45"/>
      <c r="CJE117" s="45"/>
      <c r="CJF117" s="45"/>
      <c r="CJG117" s="45"/>
      <c r="CJH117" s="45"/>
      <c r="CJI117" s="45"/>
      <c r="CJJ117" s="45"/>
      <c r="CJK117" s="45"/>
      <c r="CJL117" s="45"/>
      <c r="CJM117" s="45"/>
      <c r="CJN117" s="45"/>
      <c r="CJO117" s="45"/>
      <c r="CJP117" s="45"/>
      <c r="CJQ117" s="45"/>
      <c r="CJR117" s="45"/>
      <c r="CJS117" s="45"/>
      <c r="CJT117" s="45"/>
      <c r="CJU117" s="45"/>
      <c r="CJV117" s="45"/>
      <c r="CJW117" s="45"/>
      <c r="CJX117" s="45"/>
      <c r="CJY117" s="45"/>
      <c r="CJZ117" s="45"/>
      <c r="CKA117" s="45"/>
      <c r="CKB117" s="45"/>
      <c r="CKC117" s="45"/>
      <c r="CKD117" s="45"/>
      <c r="CKE117" s="45"/>
      <c r="CKF117" s="45"/>
      <c r="CKG117" s="45"/>
      <c r="CKH117" s="45"/>
      <c r="CKI117" s="45"/>
      <c r="CKJ117" s="45"/>
      <c r="CKK117" s="45"/>
      <c r="CKL117" s="45"/>
      <c r="CKM117" s="45"/>
      <c r="CKN117" s="45"/>
      <c r="CKO117" s="45"/>
      <c r="CKP117" s="45"/>
      <c r="CKQ117" s="45"/>
      <c r="CKR117" s="45"/>
      <c r="CKS117" s="45"/>
      <c r="CKT117" s="45"/>
      <c r="CKU117" s="45"/>
      <c r="CKV117" s="45"/>
      <c r="CKW117" s="45"/>
      <c r="CKX117" s="45"/>
      <c r="CKY117" s="45"/>
      <c r="CKZ117" s="45"/>
      <c r="CLA117" s="45"/>
      <c r="CLB117" s="45"/>
      <c r="CLC117" s="45"/>
      <c r="CLD117" s="45"/>
      <c r="CLE117" s="45"/>
      <c r="CLF117" s="45"/>
      <c r="CLG117" s="45"/>
      <c r="CLH117" s="45"/>
      <c r="CLI117" s="45"/>
      <c r="CLJ117" s="45"/>
      <c r="CLK117" s="45"/>
      <c r="CLL117" s="45"/>
      <c r="CLM117" s="45"/>
      <c r="CLN117" s="45"/>
      <c r="CLO117" s="45"/>
      <c r="CLP117" s="45"/>
      <c r="CLQ117" s="45"/>
      <c r="CLR117" s="45"/>
      <c r="CLS117" s="45"/>
      <c r="CLT117" s="45"/>
      <c r="CLU117" s="45"/>
      <c r="CLV117" s="45"/>
      <c r="CLW117" s="45"/>
      <c r="CLX117" s="45"/>
      <c r="CLY117" s="45"/>
      <c r="CLZ117" s="45"/>
      <c r="CMA117" s="45"/>
      <c r="CMB117" s="45"/>
      <c r="CMC117" s="45"/>
      <c r="CMD117" s="45"/>
      <c r="CME117" s="45"/>
      <c r="CMF117" s="45"/>
      <c r="CMG117" s="45"/>
      <c r="CMH117" s="45"/>
      <c r="CMI117" s="45"/>
      <c r="CMJ117" s="45"/>
      <c r="CMK117" s="45"/>
      <c r="CML117" s="45"/>
      <c r="CMM117" s="45"/>
      <c r="CMN117" s="45"/>
      <c r="CMO117" s="45"/>
      <c r="CMP117" s="45"/>
      <c r="CMQ117" s="45"/>
      <c r="CMR117" s="45"/>
      <c r="CMS117" s="45"/>
      <c r="CMT117" s="45"/>
      <c r="CMU117" s="45"/>
      <c r="CMV117" s="45"/>
      <c r="CMW117" s="45"/>
      <c r="CMX117" s="45"/>
      <c r="CMY117" s="45"/>
      <c r="CMZ117" s="45"/>
      <c r="CNA117" s="45"/>
      <c r="CNB117" s="45"/>
      <c r="CNC117" s="45"/>
      <c r="CND117" s="45"/>
      <c r="CNE117" s="45"/>
      <c r="CNF117" s="45"/>
      <c r="CNG117" s="45"/>
      <c r="CNH117" s="45"/>
      <c r="CNI117" s="45"/>
      <c r="CNJ117" s="45"/>
      <c r="CNK117" s="45"/>
      <c r="CNL117" s="45"/>
      <c r="CNM117" s="45"/>
      <c r="CNN117" s="45"/>
      <c r="CNO117" s="45"/>
      <c r="CNP117" s="45"/>
      <c r="CNQ117" s="45"/>
      <c r="CNR117" s="45"/>
      <c r="CNS117" s="45"/>
      <c r="CNT117" s="45"/>
      <c r="CNU117" s="45"/>
      <c r="CNV117" s="45"/>
      <c r="CNW117" s="45"/>
      <c r="CNX117" s="45"/>
      <c r="CNY117" s="45"/>
      <c r="CNZ117" s="45"/>
      <c r="COA117" s="45"/>
      <c r="COB117" s="45"/>
      <c r="COC117" s="45"/>
      <c r="COD117" s="45"/>
      <c r="COE117" s="45"/>
      <c r="COF117" s="45"/>
      <c r="COG117" s="45"/>
      <c r="COH117" s="45"/>
      <c r="COI117" s="45"/>
      <c r="COJ117" s="45"/>
      <c r="COK117" s="45"/>
      <c r="COL117" s="45"/>
      <c r="COM117" s="45"/>
      <c r="CON117" s="45"/>
      <c r="COO117" s="45"/>
      <c r="COP117" s="45"/>
      <c r="COQ117" s="45"/>
      <c r="COR117" s="45"/>
      <c r="COS117" s="45"/>
      <c r="COT117" s="45"/>
      <c r="COU117" s="45"/>
      <c r="COV117" s="45"/>
      <c r="COW117" s="45"/>
      <c r="COX117" s="45"/>
      <c r="COY117" s="45"/>
      <c r="COZ117" s="45"/>
      <c r="CPA117" s="45"/>
      <c r="CPB117" s="45"/>
      <c r="CPC117" s="45"/>
      <c r="CPD117" s="45"/>
      <c r="CPE117" s="45"/>
      <c r="CPF117" s="45"/>
      <c r="CPG117" s="45"/>
      <c r="CPH117" s="45"/>
      <c r="CPI117" s="45"/>
      <c r="CPJ117" s="45"/>
      <c r="CPK117" s="45"/>
      <c r="CPL117" s="45"/>
      <c r="CPM117" s="45"/>
      <c r="CPN117" s="45"/>
      <c r="CPO117" s="45"/>
      <c r="CPP117" s="45"/>
      <c r="CPQ117" s="45"/>
      <c r="CPR117" s="45"/>
      <c r="CPS117" s="45"/>
      <c r="CPT117" s="45"/>
      <c r="CPU117" s="45"/>
      <c r="CPV117" s="45"/>
      <c r="CPW117" s="45"/>
      <c r="CPX117" s="45"/>
      <c r="CPY117" s="45"/>
      <c r="CPZ117" s="45"/>
      <c r="CQA117" s="45"/>
      <c r="CQB117" s="45"/>
      <c r="CQC117" s="45"/>
      <c r="CQD117" s="45"/>
      <c r="CQE117" s="45"/>
      <c r="CQF117" s="45"/>
      <c r="CQG117" s="45"/>
      <c r="CQH117" s="45"/>
      <c r="CQI117" s="45"/>
      <c r="CQJ117" s="45"/>
      <c r="CQK117" s="45"/>
      <c r="CQL117" s="45"/>
      <c r="CQM117" s="45"/>
      <c r="CQN117" s="45"/>
      <c r="CQO117" s="45"/>
      <c r="CQP117" s="45"/>
      <c r="CQQ117" s="45"/>
      <c r="CQR117" s="45"/>
      <c r="CQS117" s="45"/>
      <c r="CQT117" s="45"/>
      <c r="CQU117" s="45"/>
      <c r="CQV117" s="45"/>
      <c r="CQW117" s="45"/>
      <c r="CQX117" s="45"/>
      <c r="CQY117" s="45"/>
      <c r="CQZ117" s="45"/>
      <c r="CRA117" s="45"/>
      <c r="CRB117" s="45"/>
      <c r="CRC117" s="45"/>
      <c r="CRD117" s="45"/>
      <c r="CRE117" s="45"/>
      <c r="CRF117" s="45"/>
      <c r="CRG117" s="45"/>
      <c r="CRH117" s="45"/>
      <c r="CRI117" s="45"/>
      <c r="CRJ117" s="45"/>
      <c r="CRK117" s="45"/>
      <c r="CRL117" s="45"/>
      <c r="CRM117" s="45"/>
      <c r="CRN117" s="45"/>
      <c r="CRO117" s="45"/>
      <c r="CRP117" s="45"/>
      <c r="CRQ117" s="45"/>
      <c r="CRR117" s="45"/>
      <c r="CRS117" s="45"/>
      <c r="CRT117" s="45"/>
      <c r="CRU117" s="45"/>
      <c r="CRV117" s="45"/>
      <c r="CRW117" s="45"/>
      <c r="CRX117" s="45"/>
      <c r="CRY117" s="45"/>
      <c r="CRZ117" s="45"/>
      <c r="CSA117" s="45"/>
      <c r="CSB117" s="45"/>
      <c r="CSC117" s="45"/>
      <c r="CSD117" s="45"/>
      <c r="CSE117" s="45"/>
      <c r="CSF117" s="45"/>
      <c r="CSG117" s="45"/>
      <c r="CSH117" s="45"/>
      <c r="CSI117" s="45"/>
      <c r="CSJ117" s="45"/>
      <c r="CSK117" s="45"/>
      <c r="CSL117" s="45"/>
      <c r="CSM117" s="45"/>
      <c r="CSN117" s="45"/>
      <c r="CSO117" s="45"/>
      <c r="CSP117" s="45"/>
      <c r="CSQ117" s="45"/>
      <c r="CSR117" s="45"/>
      <c r="CSS117" s="45"/>
      <c r="CST117" s="45"/>
      <c r="CSU117" s="45"/>
      <c r="CSV117" s="45"/>
      <c r="CSW117" s="45"/>
      <c r="CSX117" s="45"/>
      <c r="CSY117" s="45"/>
      <c r="CSZ117" s="45"/>
      <c r="CTA117" s="45"/>
      <c r="CTB117" s="45"/>
      <c r="CTC117" s="45"/>
      <c r="CTD117" s="45"/>
      <c r="CTE117" s="45"/>
      <c r="CTF117" s="45"/>
      <c r="CTG117" s="45"/>
      <c r="CTH117" s="45"/>
      <c r="CTI117" s="45"/>
      <c r="CTJ117" s="45"/>
      <c r="CTK117" s="45"/>
      <c r="CTL117" s="45"/>
      <c r="CTM117" s="45"/>
      <c r="CTN117" s="45"/>
      <c r="CTO117" s="45"/>
      <c r="CTP117" s="45"/>
      <c r="CTQ117" s="45"/>
      <c r="CTR117" s="45"/>
      <c r="CTS117" s="45"/>
      <c r="CTT117" s="45"/>
      <c r="CTU117" s="45"/>
      <c r="CTV117" s="45"/>
      <c r="CTW117" s="45"/>
      <c r="CTX117" s="45"/>
      <c r="CTY117" s="45"/>
      <c r="CTZ117" s="45"/>
      <c r="CUA117" s="45"/>
      <c r="CUB117" s="45"/>
      <c r="CUC117" s="45"/>
      <c r="CUD117" s="45"/>
      <c r="CUE117" s="45"/>
      <c r="CUF117" s="45"/>
      <c r="CUG117" s="45"/>
      <c r="CUH117" s="45"/>
      <c r="CUI117" s="45"/>
      <c r="CUJ117" s="45"/>
      <c r="CUK117" s="45"/>
      <c r="CUL117" s="45"/>
      <c r="CUM117" s="45"/>
      <c r="CUN117" s="45"/>
      <c r="CUO117" s="45"/>
      <c r="CUP117" s="45"/>
      <c r="CUQ117" s="45"/>
      <c r="CUR117" s="45"/>
      <c r="CUS117" s="45"/>
      <c r="CUT117" s="45"/>
      <c r="CUU117" s="45"/>
      <c r="CUV117" s="45"/>
      <c r="CUW117" s="45"/>
      <c r="CUX117" s="45"/>
      <c r="CUY117" s="45"/>
      <c r="CUZ117" s="45"/>
      <c r="CVA117" s="45"/>
      <c r="CVB117" s="45"/>
      <c r="CVC117" s="45"/>
      <c r="CVD117" s="45"/>
      <c r="CVE117" s="45"/>
      <c r="CVF117" s="45"/>
      <c r="CVG117" s="45"/>
      <c r="CVH117" s="45"/>
      <c r="CVI117" s="45"/>
      <c r="CVJ117" s="45"/>
      <c r="CVK117" s="45"/>
      <c r="CVL117" s="45"/>
      <c r="CVM117" s="45"/>
      <c r="CVN117" s="45"/>
      <c r="CVO117" s="45"/>
      <c r="CVP117" s="45"/>
      <c r="CVQ117" s="45"/>
      <c r="CVR117" s="45"/>
      <c r="CVS117" s="45"/>
      <c r="CVT117" s="45"/>
      <c r="CVU117" s="45"/>
      <c r="CVV117" s="45"/>
      <c r="CVW117" s="45"/>
      <c r="CVX117" s="45"/>
      <c r="CVY117" s="45"/>
      <c r="CVZ117" s="45"/>
      <c r="CWA117" s="45"/>
      <c r="CWB117" s="45"/>
      <c r="CWC117" s="45"/>
      <c r="CWD117" s="45"/>
      <c r="CWE117" s="45"/>
      <c r="CWF117" s="45"/>
      <c r="CWG117" s="45"/>
      <c r="CWH117" s="45"/>
      <c r="CWI117" s="45"/>
      <c r="CWJ117" s="45"/>
      <c r="CWK117" s="45"/>
      <c r="CWL117" s="45"/>
      <c r="CWM117" s="45"/>
      <c r="CWN117" s="45"/>
      <c r="CWO117" s="45"/>
      <c r="CWP117" s="45"/>
      <c r="CWQ117" s="45"/>
      <c r="CWR117" s="45"/>
      <c r="CWS117" s="45"/>
      <c r="CWT117" s="45"/>
      <c r="CWU117" s="45"/>
      <c r="CWV117" s="45"/>
      <c r="CWW117" s="45"/>
      <c r="CWX117" s="45"/>
      <c r="CWY117" s="45"/>
      <c r="CWZ117" s="45"/>
      <c r="CXA117" s="45"/>
      <c r="CXB117" s="45"/>
      <c r="CXC117" s="45"/>
      <c r="CXD117" s="45"/>
      <c r="CXE117" s="45"/>
      <c r="CXF117" s="45"/>
      <c r="CXG117" s="45"/>
      <c r="CXH117" s="45"/>
      <c r="CXI117" s="45"/>
      <c r="CXJ117" s="45"/>
      <c r="CXK117" s="45"/>
      <c r="CXL117" s="45"/>
      <c r="CXM117" s="45"/>
      <c r="CXN117" s="45"/>
      <c r="CXO117" s="45"/>
      <c r="CXP117" s="45"/>
      <c r="CXQ117" s="45"/>
      <c r="CXR117" s="45"/>
      <c r="CXS117" s="45"/>
      <c r="CXT117" s="45"/>
      <c r="CXU117" s="45"/>
      <c r="CXV117" s="45"/>
      <c r="CXW117" s="45"/>
      <c r="CXX117" s="45"/>
      <c r="CXY117" s="45"/>
      <c r="CXZ117" s="45"/>
      <c r="CYA117" s="45"/>
      <c r="CYB117" s="45"/>
      <c r="CYC117" s="45"/>
      <c r="CYD117" s="45"/>
      <c r="CYE117" s="45"/>
      <c r="CYF117" s="45"/>
      <c r="CYG117" s="45"/>
      <c r="CYH117" s="45"/>
      <c r="CYI117" s="45"/>
      <c r="CYJ117" s="45"/>
      <c r="CYK117" s="45"/>
      <c r="CYL117" s="45"/>
      <c r="CYM117" s="45"/>
      <c r="CYN117" s="45"/>
      <c r="CYO117" s="45"/>
      <c r="CYP117" s="45"/>
      <c r="CYQ117" s="45"/>
      <c r="CYR117" s="45"/>
      <c r="CYS117" s="45"/>
      <c r="CYT117" s="45"/>
      <c r="CYU117" s="45"/>
      <c r="CYV117" s="45"/>
      <c r="CYW117" s="45"/>
      <c r="CYX117" s="45"/>
      <c r="CYY117" s="45"/>
      <c r="CYZ117" s="45"/>
      <c r="CZA117" s="45"/>
      <c r="CZB117" s="45"/>
      <c r="CZC117" s="45"/>
      <c r="CZD117" s="45"/>
      <c r="CZE117" s="45"/>
      <c r="CZF117" s="45"/>
      <c r="CZG117" s="45"/>
      <c r="CZH117" s="45"/>
      <c r="CZI117" s="45"/>
      <c r="CZJ117" s="45"/>
      <c r="CZK117" s="45"/>
      <c r="CZL117" s="45"/>
      <c r="CZM117" s="45"/>
      <c r="CZN117" s="45"/>
      <c r="CZO117" s="45"/>
      <c r="CZP117" s="45"/>
      <c r="CZQ117" s="45"/>
      <c r="CZR117" s="45"/>
      <c r="CZS117" s="45"/>
      <c r="CZT117" s="45"/>
      <c r="CZU117" s="45"/>
      <c r="CZV117" s="45"/>
      <c r="CZW117" s="45"/>
      <c r="CZX117" s="45"/>
      <c r="CZY117" s="45"/>
      <c r="CZZ117" s="45"/>
      <c r="DAA117" s="45"/>
      <c r="DAB117" s="45"/>
      <c r="DAC117" s="45"/>
      <c r="DAD117" s="45"/>
      <c r="DAE117" s="45"/>
      <c r="DAF117" s="45"/>
      <c r="DAG117" s="45"/>
      <c r="DAH117" s="45"/>
      <c r="DAI117" s="45"/>
      <c r="DAJ117" s="45"/>
      <c r="DAK117" s="45"/>
      <c r="DAL117" s="45"/>
      <c r="DAM117" s="45"/>
      <c r="DAN117" s="45"/>
      <c r="DAO117" s="45"/>
      <c r="DAP117" s="45"/>
      <c r="DAQ117" s="45"/>
      <c r="DAR117" s="45"/>
      <c r="DAS117" s="45"/>
      <c r="DAT117" s="45"/>
      <c r="DAU117" s="45"/>
      <c r="DAV117" s="45"/>
      <c r="DAW117" s="45"/>
      <c r="DAX117" s="45"/>
      <c r="DAY117" s="45"/>
      <c r="DAZ117" s="45"/>
      <c r="DBA117" s="45"/>
      <c r="DBB117" s="45"/>
      <c r="DBC117" s="45"/>
      <c r="DBD117" s="45"/>
      <c r="DBE117" s="45"/>
      <c r="DBF117" s="45"/>
      <c r="DBG117" s="45"/>
      <c r="DBH117" s="45"/>
      <c r="DBI117" s="45"/>
      <c r="DBJ117" s="45"/>
      <c r="DBK117" s="45"/>
      <c r="DBL117" s="45"/>
      <c r="DBM117" s="45"/>
      <c r="DBN117" s="45"/>
      <c r="DBO117" s="45"/>
      <c r="DBP117" s="45"/>
      <c r="DBQ117" s="45"/>
      <c r="DBR117" s="45"/>
      <c r="DBS117" s="45"/>
      <c r="DBT117" s="45"/>
      <c r="DBU117" s="45"/>
      <c r="DBV117" s="45"/>
      <c r="DBW117" s="45"/>
      <c r="DBX117" s="45"/>
      <c r="DBY117" s="45"/>
      <c r="DBZ117" s="45"/>
      <c r="DCA117" s="45"/>
      <c r="DCB117" s="45"/>
      <c r="DCC117" s="45"/>
      <c r="DCD117" s="45"/>
      <c r="DCE117" s="45"/>
      <c r="DCF117" s="45"/>
      <c r="DCG117" s="45"/>
      <c r="DCH117" s="45"/>
      <c r="DCI117" s="45"/>
      <c r="DCJ117" s="45"/>
      <c r="DCK117" s="45"/>
      <c r="DCL117" s="45"/>
      <c r="DCM117" s="45"/>
      <c r="DCN117" s="45"/>
      <c r="DCO117" s="45"/>
      <c r="DCP117" s="45"/>
      <c r="DCQ117" s="45"/>
      <c r="DCR117" s="45"/>
      <c r="DCS117" s="45"/>
      <c r="DCT117" s="45"/>
      <c r="DCU117" s="45"/>
      <c r="DCV117" s="45"/>
      <c r="DCW117" s="45"/>
      <c r="DCX117" s="45"/>
      <c r="DCY117" s="45"/>
      <c r="DCZ117" s="45"/>
      <c r="DDA117" s="45"/>
      <c r="DDB117" s="45"/>
      <c r="DDC117" s="45"/>
      <c r="DDD117" s="45"/>
      <c r="DDE117" s="45"/>
      <c r="DDF117" s="45"/>
      <c r="DDG117" s="45"/>
      <c r="DDH117" s="45"/>
      <c r="DDI117" s="45"/>
      <c r="DDJ117" s="45"/>
      <c r="DDK117" s="45"/>
      <c r="DDL117" s="45"/>
      <c r="DDM117" s="45"/>
      <c r="DDN117" s="45"/>
      <c r="DDO117" s="45"/>
      <c r="DDP117" s="45"/>
      <c r="DDQ117" s="45"/>
      <c r="DDR117" s="45"/>
      <c r="DDS117" s="45"/>
      <c r="DDT117" s="45"/>
      <c r="DDU117" s="45"/>
      <c r="DDV117" s="45"/>
      <c r="DDW117" s="45"/>
      <c r="DDX117" s="45"/>
      <c r="DDY117" s="45"/>
      <c r="DDZ117" s="45"/>
      <c r="DEA117" s="45"/>
      <c r="DEB117" s="45"/>
      <c r="DEC117" s="45"/>
      <c r="DED117" s="45"/>
      <c r="DEE117" s="45"/>
      <c r="DEF117" s="45"/>
      <c r="DEG117" s="45"/>
      <c r="DEH117" s="45"/>
      <c r="DEI117" s="45"/>
      <c r="DEJ117" s="45"/>
      <c r="DEK117" s="45"/>
      <c r="DEL117" s="45"/>
      <c r="DEM117" s="45"/>
      <c r="DEN117" s="45"/>
      <c r="DEO117" s="45"/>
      <c r="DEP117" s="45"/>
      <c r="DEQ117" s="45"/>
      <c r="DER117" s="45"/>
      <c r="DES117" s="45"/>
      <c r="DET117" s="45"/>
      <c r="DEU117" s="45"/>
      <c r="DEV117" s="45"/>
      <c r="DEW117" s="45"/>
      <c r="DEX117" s="45"/>
      <c r="DEY117" s="45"/>
      <c r="DEZ117" s="45"/>
      <c r="DFA117" s="45"/>
      <c r="DFB117" s="45"/>
      <c r="DFC117" s="45"/>
      <c r="DFD117" s="45"/>
      <c r="DFE117" s="45"/>
      <c r="DFF117" s="45"/>
      <c r="DFG117" s="45"/>
      <c r="DFH117" s="45"/>
      <c r="DFI117" s="45"/>
      <c r="DFJ117" s="45"/>
      <c r="DFK117" s="45"/>
      <c r="DFL117" s="45"/>
      <c r="DFM117" s="45"/>
      <c r="DFN117" s="45"/>
      <c r="DFO117" s="45"/>
      <c r="DFP117" s="45"/>
      <c r="DFQ117" s="45"/>
      <c r="DFR117" s="45"/>
      <c r="DFS117" s="45"/>
      <c r="DFT117" s="45"/>
      <c r="DFU117" s="45"/>
      <c r="DFV117" s="45"/>
      <c r="DFW117" s="45"/>
      <c r="DFX117" s="45"/>
      <c r="DFY117" s="45"/>
      <c r="DFZ117" s="45"/>
      <c r="DGA117" s="45"/>
      <c r="DGB117" s="45"/>
      <c r="DGC117" s="45"/>
      <c r="DGD117" s="45"/>
      <c r="DGE117" s="45"/>
      <c r="DGF117" s="45"/>
      <c r="DGG117" s="45"/>
      <c r="DGH117" s="45"/>
      <c r="DGI117" s="45"/>
      <c r="DGJ117" s="45"/>
      <c r="DGK117" s="45"/>
      <c r="DGL117" s="45"/>
      <c r="DGM117" s="45"/>
      <c r="DGN117" s="45"/>
      <c r="DGO117" s="45"/>
      <c r="DGP117" s="45"/>
      <c r="DGQ117" s="45"/>
      <c r="DGR117" s="45"/>
      <c r="DGS117" s="45"/>
      <c r="DGT117" s="45"/>
      <c r="DGU117" s="45"/>
      <c r="DGV117" s="45"/>
      <c r="DGW117" s="45"/>
      <c r="DGX117" s="45"/>
      <c r="DGY117" s="45"/>
      <c r="DGZ117" s="45"/>
      <c r="DHA117" s="45"/>
      <c r="DHB117" s="45"/>
      <c r="DHC117" s="45"/>
      <c r="DHD117" s="45"/>
      <c r="DHE117" s="45"/>
      <c r="DHF117" s="45"/>
      <c r="DHG117" s="45"/>
      <c r="DHH117" s="45"/>
      <c r="DHI117" s="45"/>
      <c r="DHJ117" s="45"/>
      <c r="DHK117" s="45"/>
      <c r="DHL117" s="45"/>
      <c r="DHM117" s="45"/>
      <c r="DHN117" s="45"/>
      <c r="DHO117" s="45"/>
      <c r="DHP117" s="45"/>
      <c r="DHQ117" s="45"/>
      <c r="DHR117" s="45"/>
      <c r="DHS117" s="45"/>
      <c r="DHT117" s="45"/>
      <c r="DHU117" s="45"/>
      <c r="DHV117" s="45"/>
      <c r="DHW117" s="45"/>
      <c r="DHX117" s="45"/>
      <c r="DHY117" s="45"/>
      <c r="DHZ117" s="45"/>
      <c r="DIA117" s="45"/>
      <c r="DIB117" s="45"/>
      <c r="DIC117" s="45"/>
      <c r="DID117" s="45"/>
      <c r="DIE117" s="45"/>
      <c r="DIF117" s="45"/>
      <c r="DIG117" s="45"/>
      <c r="DIH117" s="45"/>
      <c r="DII117" s="45"/>
      <c r="DIJ117" s="45"/>
      <c r="DIK117" s="45"/>
      <c r="DIL117" s="45"/>
      <c r="DIM117" s="45"/>
      <c r="DIN117" s="45"/>
      <c r="DIO117" s="45"/>
      <c r="DIP117" s="45"/>
      <c r="DIQ117" s="45"/>
      <c r="DIR117" s="45"/>
      <c r="DIS117" s="45"/>
      <c r="DIT117" s="45"/>
      <c r="DIU117" s="45"/>
      <c r="DIV117" s="45"/>
      <c r="DIW117" s="45"/>
      <c r="DIX117" s="45"/>
      <c r="DIY117" s="45"/>
      <c r="DIZ117" s="45"/>
      <c r="DJA117" s="45"/>
      <c r="DJB117" s="45"/>
      <c r="DJC117" s="45"/>
      <c r="DJD117" s="45"/>
      <c r="DJE117" s="45"/>
      <c r="DJF117" s="45"/>
      <c r="DJG117" s="45"/>
      <c r="DJH117" s="45"/>
      <c r="DJI117" s="45"/>
      <c r="DJJ117" s="45"/>
      <c r="DJK117" s="45"/>
      <c r="DJL117" s="45"/>
      <c r="DJM117" s="45"/>
      <c r="DJN117" s="45"/>
      <c r="DJO117" s="45"/>
      <c r="DJP117" s="45"/>
      <c r="DJQ117" s="45"/>
      <c r="DJR117" s="45"/>
      <c r="DJS117" s="45"/>
      <c r="DJT117" s="45"/>
      <c r="DJU117" s="45"/>
      <c r="DJV117" s="45"/>
      <c r="DJW117" s="45"/>
      <c r="DJX117" s="45"/>
      <c r="DJY117" s="45"/>
      <c r="DJZ117" s="45"/>
      <c r="DKA117" s="45"/>
      <c r="DKB117" s="45"/>
      <c r="DKC117" s="45"/>
      <c r="DKD117" s="45"/>
      <c r="DKE117" s="45"/>
      <c r="DKF117" s="45"/>
      <c r="DKG117" s="45"/>
      <c r="DKH117" s="45"/>
      <c r="DKI117" s="45"/>
      <c r="DKJ117" s="45"/>
      <c r="DKK117" s="45"/>
      <c r="DKL117" s="45"/>
      <c r="DKM117" s="45"/>
      <c r="DKN117" s="45"/>
      <c r="DKO117" s="45"/>
      <c r="DKP117" s="45"/>
      <c r="DKQ117" s="45"/>
      <c r="DKR117" s="45"/>
      <c r="DKS117" s="45"/>
      <c r="DKT117" s="45"/>
      <c r="DKU117" s="45"/>
      <c r="DKV117" s="45"/>
      <c r="DKW117" s="45"/>
      <c r="DKX117" s="45"/>
      <c r="DKY117" s="45"/>
      <c r="DKZ117" s="45"/>
      <c r="DLA117" s="45"/>
      <c r="DLB117" s="45"/>
      <c r="DLC117" s="45"/>
      <c r="DLD117" s="45"/>
      <c r="DLE117" s="45"/>
      <c r="DLF117" s="45"/>
      <c r="DLG117" s="45"/>
      <c r="DLH117" s="45"/>
      <c r="DLI117" s="45"/>
      <c r="DLJ117" s="45"/>
      <c r="DLK117" s="45"/>
      <c r="DLL117" s="45"/>
      <c r="DLM117" s="45"/>
      <c r="DLN117" s="45"/>
      <c r="DLO117" s="45"/>
      <c r="DLP117" s="45"/>
      <c r="DLQ117" s="45"/>
      <c r="DLR117" s="45"/>
      <c r="DLS117" s="45"/>
      <c r="DLT117" s="45"/>
      <c r="DLU117" s="45"/>
      <c r="DLV117" s="45"/>
      <c r="DLW117" s="45"/>
      <c r="DLX117" s="45"/>
      <c r="DLY117" s="45"/>
      <c r="DLZ117" s="45"/>
      <c r="DMA117" s="45"/>
      <c r="DMB117" s="45"/>
      <c r="DMC117" s="45"/>
      <c r="DMD117" s="45"/>
      <c r="DME117" s="45"/>
      <c r="DMF117" s="45"/>
      <c r="DMG117" s="45"/>
      <c r="DMH117" s="45"/>
      <c r="DMI117" s="45"/>
      <c r="DMJ117" s="45"/>
      <c r="DMK117" s="45"/>
      <c r="DML117" s="45"/>
      <c r="DMM117" s="45"/>
      <c r="DMN117" s="45"/>
      <c r="DMO117" s="45"/>
      <c r="DMP117" s="45"/>
      <c r="DMQ117" s="45"/>
      <c r="DMR117" s="45"/>
      <c r="DMS117" s="45"/>
      <c r="DMT117" s="45"/>
      <c r="DMU117" s="45"/>
      <c r="DMV117" s="45"/>
      <c r="DMW117" s="45"/>
      <c r="DMX117" s="45"/>
      <c r="DMY117" s="45"/>
      <c r="DMZ117" s="45"/>
      <c r="DNA117" s="45"/>
      <c r="DNB117" s="45"/>
      <c r="DNC117" s="45"/>
      <c r="DND117" s="45"/>
      <c r="DNE117" s="45"/>
      <c r="DNF117" s="45"/>
      <c r="DNG117" s="45"/>
      <c r="DNH117" s="45"/>
      <c r="DNI117" s="45"/>
      <c r="DNJ117" s="45"/>
      <c r="DNK117" s="45"/>
      <c r="DNL117" s="45"/>
      <c r="DNM117" s="45"/>
      <c r="DNN117" s="45"/>
      <c r="DNO117" s="45"/>
      <c r="DNP117" s="45"/>
      <c r="DNQ117" s="45"/>
      <c r="DNR117" s="45"/>
      <c r="DNS117" s="45"/>
      <c r="DNT117" s="45"/>
      <c r="DNU117" s="45"/>
      <c r="DNV117" s="45"/>
      <c r="DNW117" s="45"/>
      <c r="DNX117" s="45"/>
      <c r="DNY117" s="45"/>
      <c r="DNZ117" s="45"/>
      <c r="DOA117" s="45"/>
      <c r="DOB117" s="45"/>
      <c r="DOC117" s="45"/>
      <c r="DOD117" s="45"/>
      <c r="DOE117" s="45"/>
      <c r="DOF117" s="45"/>
      <c r="DOG117" s="45"/>
      <c r="DOH117" s="45"/>
      <c r="DOI117" s="45"/>
      <c r="DOJ117" s="45"/>
      <c r="DOK117" s="45"/>
      <c r="DOL117" s="45"/>
      <c r="DOM117" s="45"/>
      <c r="DON117" s="45"/>
      <c r="DOO117" s="45"/>
      <c r="DOP117" s="45"/>
      <c r="DOQ117" s="45"/>
      <c r="DOR117" s="45"/>
      <c r="DOS117" s="45"/>
      <c r="DOT117" s="45"/>
      <c r="DOU117" s="45"/>
      <c r="DOV117" s="45"/>
      <c r="DOW117" s="45"/>
      <c r="DOX117" s="45"/>
      <c r="DOY117" s="45"/>
      <c r="DOZ117" s="45"/>
      <c r="DPA117" s="45"/>
      <c r="DPB117" s="45"/>
      <c r="DPC117" s="45"/>
      <c r="DPD117" s="45"/>
      <c r="DPE117" s="45"/>
      <c r="DPF117" s="45"/>
      <c r="DPG117" s="45"/>
      <c r="DPH117" s="45"/>
      <c r="DPI117" s="45"/>
      <c r="DPJ117" s="45"/>
      <c r="DPK117" s="45"/>
      <c r="DPL117" s="45"/>
      <c r="DPM117" s="45"/>
      <c r="DPN117" s="45"/>
      <c r="DPO117" s="45"/>
      <c r="DPP117" s="45"/>
      <c r="DPQ117" s="45"/>
      <c r="DPR117" s="45"/>
      <c r="DPS117" s="45"/>
      <c r="DPT117" s="45"/>
      <c r="DPU117" s="45"/>
      <c r="DPV117" s="45"/>
      <c r="DPW117" s="45"/>
      <c r="DPX117" s="45"/>
      <c r="DPY117" s="45"/>
      <c r="DPZ117" s="45"/>
      <c r="DQA117" s="45"/>
      <c r="DQB117" s="45"/>
      <c r="DQC117" s="45"/>
      <c r="DQD117" s="45"/>
      <c r="DQE117" s="45"/>
      <c r="DQF117" s="45"/>
      <c r="DQG117" s="45"/>
      <c r="DQH117" s="45"/>
      <c r="DQI117" s="45"/>
      <c r="DQJ117" s="45"/>
      <c r="DQK117" s="45"/>
      <c r="DQL117" s="45"/>
      <c r="DQM117" s="45"/>
      <c r="DQN117" s="45"/>
      <c r="DQO117" s="45"/>
      <c r="DQP117" s="45"/>
      <c r="DQQ117" s="45"/>
      <c r="DQR117" s="45"/>
      <c r="DQS117" s="45"/>
      <c r="DQT117" s="45"/>
      <c r="DQU117" s="45"/>
      <c r="DQV117" s="45"/>
      <c r="DQW117" s="45"/>
      <c r="DQX117" s="45"/>
      <c r="DQY117" s="45"/>
      <c r="DQZ117" s="45"/>
      <c r="DRA117" s="45"/>
      <c r="DRB117" s="45"/>
      <c r="DRC117" s="45"/>
      <c r="DRD117" s="45"/>
      <c r="DRE117" s="45"/>
      <c r="DRF117" s="45"/>
      <c r="DRG117" s="45"/>
      <c r="DRH117" s="45"/>
      <c r="DRI117" s="45"/>
      <c r="DRJ117" s="45"/>
      <c r="DRK117" s="45"/>
      <c r="DRL117" s="45"/>
      <c r="DRM117" s="45"/>
      <c r="DRN117" s="45"/>
      <c r="DRO117" s="45"/>
      <c r="DRP117" s="45"/>
      <c r="DRQ117" s="45"/>
      <c r="DRR117" s="45"/>
      <c r="DRS117" s="45"/>
      <c r="DRT117" s="45"/>
      <c r="DRU117" s="45"/>
      <c r="DRV117" s="45"/>
      <c r="DRW117" s="45"/>
      <c r="DRX117" s="45"/>
      <c r="DRY117" s="45"/>
      <c r="DRZ117" s="45"/>
      <c r="DSA117" s="45"/>
      <c r="DSB117" s="45"/>
      <c r="DSC117" s="45"/>
      <c r="DSD117" s="45"/>
      <c r="DSE117" s="45"/>
      <c r="DSF117" s="45"/>
      <c r="DSG117" s="45"/>
      <c r="DSH117" s="45"/>
      <c r="DSI117" s="45"/>
      <c r="DSJ117" s="45"/>
      <c r="DSK117" s="45"/>
      <c r="DSL117" s="45"/>
      <c r="DSM117" s="45"/>
      <c r="DSN117" s="45"/>
      <c r="DSO117" s="45"/>
      <c r="DSP117" s="45"/>
      <c r="DSQ117" s="45"/>
      <c r="DSR117" s="45"/>
      <c r="DSS117" s="45"/>
      <c r="DST117" s="45"/>
      <c r="DSU117" s="45"/>
      <c r="DSV117" s="45"/>
      <c r="DSW117" s="45"/>
      <c r="DSX117" s="45"/>
      <c r="DSY117" s="45"/>
      <c r="DSZ117" s="45"/>
      <c r="DTA117" s="45"/>
      <c r="DTB117" s="45"/>
      <c r="DTC117" s="45"/>
      <c r="DTD117" s="45"/>
      <c r="DTE117" s="45"/>
      <c r="DTF117" s="45"/>
      <c r="DTG117" s="45"/>
      <c r="DTH117" s="45"/>
      <c r="DTI117" s="45"/>
      <c r="DTJ117" s="45"/>
      <c r="DTK117" s="45"/>
      <c r="DTL117" s="45"/>
      <c r="DTM117" s="45"/>
      <c r="DTN117" s="45"/>
      <c r="DTO117" s="45"/>
      <c r="DTP117" s="45"/>
      <c r="DTQ117" s="45"/>
      <c r="DTR117" s="45"/>
      <c r="DTS117" s="45"/>
      <c r="DTT117" s="45"/>
      <c r="DTU117" s="45"/>
      <c r="DTV117" s="45"/>
      <c r="DTW117" s="45"/>
      <c r="DTX117" s="45"/>
      <c r="DTY117" s="45"/>
      <c r="DTZ117" s="45"/>
      <c r="DUA117" s="45"/>
      <c r="DUB117" s="45"/>
      <c r="DUC117" s="45"/>
      <c r="DUD117" s="45"/>
      <c r="DUE117" s="45"/>
      <c r="DUF117" s="45"/>
      <c r="DUG117" s="45"/>
      <c r="DUH117" s="45"/>
      <c r="DUI117" s="45"/>
      <c r="DUJ117" s="45"/>
      <c r="DUK117" s="45"/>
      <c r="DUL117" s="45"/>
      <c r="DUM117" s="45"/>
      <c r="DUN117" s="45"/>
      <c r="DUO117" s="45"/>
      <c r="DUP117" s="45"/>
      <c r="DUQ117" s="45"/>
      <c r="DUR117" s="45"/>
      <c r="DUS117" s="45"/>
      <c r="DUT117" s="45"/>
      <c r="DUU117" s="45"/>
      <c r="DUV117" s="45"/>
      <c r="DUW117" s="45"/>
      <c r="DUX117" s="45"/>
      <c r="DUY117" s="45"/>
      <c r="DUZ117" s="45"/>
      <c r="DVA117" s="45"/>
      <c r="DVB117" s="45"/>
      <c r="DVC117" s="45"/>
      <c r="DVD117" s="45"/>
      <c r="DVE117" s="45"/>
      <c r="DVF117" s="45"/>
      <c r="DVG117" s="45"/>
      <c r="DVH117" s="45"/>
      <c r="DVI117" s="45"/>
      <c r="DVJ117" s="45"/>
      <c r="DVK117" s="45"/>
      <c r="DVL117" s="45"/>
      <c r="DVM117" s="45"/>
      <c r="DVN117" s="45"/>
      <c r="DVO117" s="45"/>
      <c r="DVP117" s="45"/>
      <c r="DVQ117" s="45"/>
      <c r="DVR117" s="45"/>
      <c r="DVS117" s="45"/>
      <c r="DVT117" s="45"/>
      <c r="DVU117" s="45"/>
      <c r="DVV117" s="45"/>
      <c r="DVW117" s="45"/>
      <c r="DVX117" s="45"/>
      <c r="DVY117" s="45"/>
      <c r="DVZ117" s="45"/>
      <c r="DWA117" s="45"/>
      <c r="DWB117" s="45"/>
      <c r="DWC117" s="45"/>
      <c r="DWD117" s="45"/>
      <c r="DWE117" s="45"/>
      <c r="DWF117" s="45"/>
      <c r="DWG117" s="45"/>
      <c r="DWH117" s="45"/>
      <c r="DWI117" s="45"/>
      <c r="DWJ117" s="45"/>
      <c r="DWK117" s="45"/>
      <c r="DWL117" s="45"/>
      <c r="DWM117" s="45"/>
      <c r="DWN117" s="45"/>
      <c r="DWO117" s="45"/>
      <c r="DWP117" s="45"/>
      <c r="DWQ117" s="45"/>
      <c r="DWR117" s="45"/>
      <c r="DWS117" s="45"/>
      <c r="DWT117" s="45"/>
      <c r="DWU117" s="45"/>
      <c r="DWV117" s="45"/>
      <c r="DWW117" s="45"/>
      <c r="DWX117" s="45"/>
      <c r="DWY117" s="45"/>
      <c r="DWZ117" s="45"/>
      <c r="DXA117" s="45"/>
      <c r="DXB117" s="45"/>
      <c r="DXC117" s="45"/>
      <c r="DXD117" s="45"/>
      <c r="DXE117" s="45"/>
      <c r="DXF117" s="45"/>
      <c r="DXG117" s="45"/>
      <c r="DXH117" s="45"/>
      <c r="DXI117" s="45"/>
      <c r="DXJ117" s="45"/>
      <c r="DXK117" s="45"/>
      <c r="DXL117" s="45"/>
      <c r="DXM117" s="45"/>
      <c r="DXN117" s="45"/>
      <c r="DXO117" s="45"/>
      <c r="DXP117" s="45"/>
      <c r="DXQ117" s="45"/>
      <c r="DXR117" s="45"/>
      <c r="DXS117" s="45"/>
      <c r="DXT117" s="45"/>
      <c r="DXU117" s="45"/>
      <c r="DXV117" s="45"/>
      <c r="DXW117" s="45"/>
      <c r="DXX117" s="45"/>
      <c r="DXY117" s="45"/>
      <c r="DXZ117" s="45"/>
      <c r="DYA117" s="45"/>
      <c r="DYB117" s="45"/>
      <c r="DYC117" s="45"/>
      <c r="DYD117" s="45"/>
      <c r="DYE117" s="45"/>
      <c r="DYF117" s="45"/>
      <c r="DYG117" s="45"/>
      <c r="DYH117" s="45"/>
      <c r="DYI117" s="45"/>
      <c r="DYJ117" s="45"/>
      <c r="DYK117" s="45"/>
      <c r="DYL117" s="45"/>
      <c r="DYM117" s="45"/>
      <c r="DYN117" s="45"/>
      <c r="DYO117" s="45"/>
      <c r="DYP117" s="45"/>
      <c r="DYQ117" s="45"/>
      <c r="DYR117" s="45"/>
      <c r="DYS117" s="45"/>
      <c r="DYT117" s="45"/>
      <c r="DYU117" s="45"/>
      <c r="DYV117" s="45"/>
      <c r="DYW117" s="45"/>
      <c r="DYX117" s="45"/>
      <c r="DYY117" s="45"/>
      <c r="DYZ117" s="45"/>
      <c r="DZA117" s="45"/>
      <c r="DZB117" s="45"/>
      <c r="DZC117" s="45"/>
      <c r="DZD117" s="45"/>
      <c r="DZE117" s="45"/>
      <c r="DZF117" s="45"/>
      <c r="DZG117" s="45"/>
      <c r="DZH117" s="45"/>
      <c r="DZI117" s="45"/>
      <c r="DZJ117" s="45"/>
      <c r="DZK117" s="45"/>
      <c r="DZL117" s="45"/>
      <c r="DZM117" s="45"/>
      <c r="DZN117" s="45"/>
      <c r="DZO117" s="45"/>
      <c r="DZP117" s="45"/>
      <c r="DZQ117" s="45"/>
      <c r="DZR117" s="45"/>
      <c r="DZS117" s="45"/>
      <c r="DZT117" s="45"/>
      <c r="DZU117" s="45"/>
      <c r="DZV117" s="45"/>
      <c r="DZW117" s="45"/>
      <c r="DZX117" s="45"/>
      <c r="DZY117" s="45"/>
      <c r="DZZ117" s="45"/>
      <c r="EAA117" s="45"/>
      <c r="EAB117" s="45"/>
      <c r="EAC117" s="45"/>
      <c r="EAD117" s="45"/>
      <c r="EAE117" s="45"/>
      <c r="EAF117" s="45"/>
      <c r="EAG117" s="45"/>
      <c r="EAH117" s="45"/>
      <c r="EAI117" s="45"/>
      <c r="EAJ117" s="45"/>
      <c r="EAK117" s="45"/>
      <c r="EAL117" s="45"/>
      <c r="EAM117" s="45"/>
      <c r="EAN117" s="45"/>
      <c r="EAO117" s="45"/>
      <c r="EAP117" s="45"/>
      <c r="EAQ117" s="45"/>
      <c r="EAR117" s="45"/>
      <c r="EAS117" s="45"/>
      <c r="EAT117" s="45"/>
      <c r="EAU117" s="45"/>
      <c r="EAV117" s="45"/>
      <c r="EAW117" s="45"/>
      <c r="EAX117" s="45"/>
      <c r="EAY117" s="45"/>
      <c r="EAZ117" s="45"/>
      <c r="EBA117" s="45"/>
      <c r="EBB117" s="45"/>
      <c r="EBC117" s="45"/>
      <c r="EBD117" s="45"/>
      <c r="EBE117" s="45"/>
      <c r="EBF117" s="45"/>
      <c r="EBG117" s="45"/>
      <c r="EBH117" s="45"/>
      <c r="EBI117" s="45"/>
      <c r="EBJ117" s="45"/>
      <c r="EBK117" s="45"/>
      <c r="EBL117" s="45"/>
      <c r="EBM117" s="45"/>
      <c r="EBN117" s="45"/>
      <c r="EBO117" s="45"/>
      <c r="EBP117" s="45"/>
      <c r="EBQ117" s="45"/>
      <c r="EBR117" s="45"/>
      <c r="EBS117" s="45"/>
      <c r="EBT117" s="45"/>
      <c r="EBU117" s="45"/>
      <c r="EBV117" s="45"/>
      <c r="EBW117" s="45"/>
      <c r="EBX117" s="45"/>
      <c r="EBY117" s="45"/>
      <c r="EBZ117" s="45"/>
      <c r="ECA117" s="45"/>
      <c r="ECB117" s="45"/>
      <c r="ECC117" s="45"/>
      <c r="ECD117" s="45"/>
      <c r="ECE117" s="45"/>
      <c r="ECF117" s="45"/>
      <c r="ECG117" s="45"/>
      <c r="ECH117" s="45"/>
      <c r="ECI117" s="45"/>
      <c r="ECJ117" s="45"/>
      <c r="ECK117" s="45"/>
      <c r="ECL117" s="45"/>
      <c r="ECM117" s="45"/>
      <c r="ECN117" s="45"/>
      <c r="ECO117" s="45"/>
      <c r="ECP117" s="45"/>
      <c r="ECQ117" s="45"/>
      <c r="ECR117" s="45"/>
      <c r="ECS117" s="45"/>
      <c r="ECT117" s="45"/>
      <c r="ECU117" s="45"/>
      <c r="ECV117" s="45"/>
      <c r="ECW117" s="45"/>
      <c r="ECX117" s="45"/>
      <c r="ECY117" s="45"/>
      <c r="ECZ117" s="45"/>
      <c r="EDA117" s="45"/>
      <c r="EDB117" s="45"/>
      <c r="EDC117" s="45"/>
      <c r="EDD117" s="45"/>
      <c r="EDE117" s="45"/>
      <c r="EDF117" s="45"/>
      <c r="EDG117" s="45"/>
      <c r="EDH117" s="45"/>
      <c r="EDI117" s="45"/>
      <c r="EDJ117" s="45"/>
      <c r="EDK117" s="45"/>
      <c r="EDL117" s="45"/>
      <c r="EDM117" s="45"/>
      <c r="EDN117" s="45"/>
      <c r="EDO117" s="45"/>
      <c r="EDP117" s="45"/>
      <c r="EDQ117" s="45"/>
      <c r="EDR117" s="45"/>
      <c r="EDS117" s="45"/>
      <c r="EDT117" s="45"/>
      <c r="EDU117" s="45"/>
      <c r="EDV117" s="45"/>
      <c r="EDW117" s="45"/>
      <c r="EDX117" s="45"/>
      <c r="EDY117" s="45"/>
      <c r="EDZ117" s="45"/>
      <c r="EEA117" s="45"/>
      <c r="EEB117" s="45"/>
      <c r="EEC117" s="45"/>
      <c r="EED117" s="45"/>
      <c r="EEE117" s="45"/>
      <c r="EEF117" s="45"/>
      <c r="EEG117" s="45"/>
      <c r="EEH117" s="45"/>
      <c r="EEI117" s="45"/>
      <c r="EEJ117" s="45"/>
      <c r="EEK117" s="45"/>
      <c r="EEL117" s="45"/>
      <c r="EEM117" s="45"/>
      <c r="EEN117" s="45"/>
      <c r="EEO117" s="45"/>
      <c r="EEP117" s="45"/>
      <c r="EEQ117" s="45"/>
      <c r="EER117" s="45"/>
      <c r="EES117" s="45"/>
      <c r="EET117" s="45"/>
      <c r="EEU117" s="45"/>
      <c r="EEV117" s="45"/>
      <c r="EEW117" s="45"/>
      <c r="EEX117" s="45"/>
      <c r="EEY117" s="45"/>
      <c r="EEZ117" s="45"/>
      <c r="EFA117" s="45"/>
      <c r="EFB117" s="45"/>
      <c r="EFC117" s="45"/>
      <c r="EFD117" s="45"/>
      <c r="EFE117" s="45"/>
      <c r="EFF117" s="45"/>
      <c r="EFG117" s="45"/>
      <c r="EFH117" s="45"/>
      <c r="EFI117" s="45"/>
      <c r="EFJ117" s="45"/>
      <c r="EFK117" s="45"/>
      <c r="EFL117" s="45"/>
      <c r="EFM117" s="45"/>
      <c r="EFN117" s="45"/>
      <c r="EFO117" s="45"/>
      <c r="EFP117" s="45"/>
      <c r="EFQ117" s="45"/>
      <c r="EFR117" s="45"/>
      <c r="EFS117" s="45"/>
      <c r="EFT117" s="45"/>
      <c r="EFU117" s="45"/>
      <c r="EFV117" s="45"/>
      <c r="EFW117" s="45"/>
      <c r="EFX117" s="45"/>
      <c r="EFY117" s="45"/>
      <c r="EFZ117" s="45"/>
      <c r="EGA117" s="45"/>
      <c r="EGB117" s="45"/>
      <c r="EGC117" s="45"/>
      <c r="EGD117" s="45"/>
      <c r="EGE117" s="45"/>
      <c r="EGF117" s="45"/>
      <c r="EGG117" s="45"/>
      <c r="EGH117" s="45"/>
      <c r="EGI117" s="45"/>
      <c r="EGJ117" s="45"/>
      <c r="EGK117" s="45"/>
      <c r="EGL117" s="45"/>
      <c r="EGM117" s="45"/>
      <c r="EGN117" s="45"/>
      <c r="EGO117" s="45"/>
      <c r="EGP117" s="45"/>
      <c r="EGQ117" s="45"/>
      <c r="EGR117" s="45"/>
      <c r="EGS117" s="45"/>
      <c r="EGT117" s="45"/>
      <c r="EGU117" s="45"/>
      <c r="EGV117" s="45"/>
      <c r="EGW117" s="45"/>
      <c r="EGX117" s="45"/>
      <c r="EGY117" s="45"/>
      <c r="EGZ117" s="45"/>
      <c r="EHA117" s="45"/>
      <c r="EHB117" s="45"/>
      <c r="EHC117" s="45"/>
      <c r="EHD117" s="45"/>
      <c r="EHE117" s="45"/>
      <c r="EHF117" s="45"/>
      <c r="EHG117" s="45"/>
      <c r="EHH117" s="45"/>
      <c r="EHI117" s="45"/>
      <c r="EHJ117" s="45"/>
      <c r="EHK117" s="45"/>
      <c r="EHL117" s="45"/>
      <c r="EHM117" s="45"/>
      <c r="EHN117" s="45"/>
      <c r="EHO117" s="45"/>
      <c r="EHP117" s="45"/>
      <c r="EHQ117" s="45"/>
      <c r="EHR117" s="45"/>
      <c r="EHS117" s="45"/>
      <c r="EHT117" s="45"/>
      <c r="EHU117" s="45"/>
      <c r="EHV117" s="45"/>
      <c r="EHW117" s="45"/>
      <c r="EHX117" s="45"/>
      <c r="EHY117" s="45"/>
      <c r="EHZ117" s="45"/>
      <c r="EIA117" s="45"/>
      <c r="EIB117" s="45"/>
      <c r="EIC117" s="45"/>
      <c r="EID117" s="45"/>
      <c r="EIE117" s="45"/>
      <c r="EIF117" s="45"/>
      <c r="EIG117" s="45"/>
      <c r="EIH117" s="45"/>
      <c r="EII117" s="45"/>
      <c r="EIJ117" s="45"/>
      <c r="EIK117" s="45"/>
      <c r="EIL117" s="45"/>
      <c r="EIM117" s="45"/>
      <c r="EIN117" s="45"/>
      <c r="EIO117" s="45"/>
      <c r="EIP117" s="45"/>
      <c r="EIQ117" s="45"/>
      <c r="EIR117" s="45"/>
      <c r="EIS117" s="45"/>
      <c r="EIT117" s="45"/>
      <c r="EIU117" s="45"/>
      <c r="EIV117" s="45"/>
      <c r="EIW117" s="45"/>
      <c r="EIX117" s="45"/>
      <c r="EIY117" s="45"/>
      <c r="EIZ117" s="45"/>
      <c r="EJA117" s="45"/>
      <c r="EJB117" s="45"/>
      <c r="EJC117" s="45"/>
      <c r="EJD117" s="45"/>
      <c r="EJE117" s="45"/>
      <c r="EJF117" s="45"/>
      <c r="EJG117" s="45"/>
      <c r="EJH117" s="45"/>
      <c r="EJI117" s="45"/>
      <c r="EJJ117" s="45"/>
      <c r="EJK117" s="45"/>
      <c r="EJL117" s="45"/>
      <c r="EJM117" s="45"/>
      <c r="EJN117" s="45"/>
      <c r="EJO117" s="45"/>
      <c r="EJP117" s="45"/>
      <c r="EJQ117" s="45"/>
      <c r="EJR117" s="45"/>
      <c r="EJS117" s="45"/>
      <c r="EJT117" s="45"/>
      <c r="EJU117" s="45"/>
      <c r="EJV117" s="45"/>
      <c r="EJW117" s="45"/>
      <c r="EJX117" s="45"/>
      <c r="EJY117" s="45"/>
      <c r="EJZ117" s="45"/>
      <c r="EKA117" s="45"/>
      <c r="EKB117" s="45"/>
      <c r="EKC117" s="45"/>
      <c r="EKD117" s="45"/>
      <c r="EKE117" s="45"/>
      <c r="EKF117" s="45"/>
      <c r="EKG117" s="45"/>
      <c r="EKH117" s="45"/>
      <c r="EKI117" s="45"/>
      <c r="EKJ117" s="45"/>
      <c r="EKK117" s="45"/>
      <c r="EKL117" s="45"/>
      <c r="EKM117" s="45"/>
      <c r="EKN117" s="45"/>
      <c r="EKO117" s="45"/>
      <c r="EKP117" s="45"/>
      <c r="EKQ117" s="45"/>
      <c r="EKR117" s="45"/>
      <c r="EKS117" s="45"/>
      <c r="EKT117" s="45"/>
      <c r="EKU117" s="45"/>
      <c r="EKV117" s="45"/>
      <c r="EKW117" s="45"/>
      <c r="EKX117" s="45"/>
      <c r="EKY117" s="45"/>
      <c r="EKZ117" s="45"/>
      <c r="ELA117" s="45"/>
      <c r="ELB117" s="45"/>
      <c r="ELC117" s="45"/>
      <c r="ELD117" s="45"/>
      <c r="ELE117" s="45"/>
      <c r="ELF117" s="45"/>
      <c r="ELG117" s="45"/>
      <c r="ELH117" s="45"/>
      <c r="ELI117" s="45"/>
      <c r="ELJ117" s="45"/>
      <c r="ELK117" s="45"/>
      <c r="ELL117" s="45"/>
      <c r="ELM117" s="45"/>
      <c r="ELN117" s="45"/>
      <c r="ELO117" s="45"/>
      <c r="ELP117" s="45"/>
      <c r="ELQ117" s="45"/>
      <c r="ELR117" s="45"/>
      <c r="ELS117" s="45"/>
      <c r="ELT117" s="45"/>
      <c r="ELU117" s="45"/>
      <c r="ELV117" s="45"/>
      <c r="ELW117" s="45"/>
      <c r="ELX117" s="45"/>
      <c r="ELY117" s="45"/>
      <c r="ELZ117" s="45"/>
      <c r="EMA117" s="45"/>
      <c r="EMB117" s="45"/>
      <c r="EMC117" s="45"/>
      <c r="EMD117" s="45"/>
      <c r="EME117" s="45"/>
      <c r="EMF117" s="45"/>
      <c r="EMG117" s="45"/>
      <c r="EMH117" s="45"/>
      <c r="EMI117" s="45"/>
      <c r="EMJ117" s="45"/>
      <c r="EMK117" s="45"/>
      <c r="EML117" s="45"/>
      <c r="EMM117" s="45"/>
      <c r="EMN117" s="45"/>
      <c r="EMO117" s="45"/>
      <c r="EMP117" s="45"/>
      <c r="EMQ117" s="45"/>
      <c r="EMR117" s="45"/>
      <c r="EMS117" s="45"/>
      <c r="EMT117" s="45"/>
      <c r="EMU117" s="45"/>
      <c r="EMV117" s="45"/>
      <c r="EMW117" s="45"/>
      <c r="EMX117" s="45"/>
      <c r="EMY117" s="45"/>
      <c r="EMZ117" s="45"/>
      <c r="ENA117" s="45"/>
      <c r="ENB117" s="45"/>
      <c r="ENC117" s="45"/>
      <c r="END117" s="45"/>
      <c r="ENE117" s="45"/>
      <c r="ENF117" s="45"/>
      <c r="ENG117" s="45"/>
      <c r="ENH117" s="45"/>
      <c r="ENI117" s="45"/>
      <c r="ENJ117" s="45"/>
      <c r="ENK117" s="45"/>
      <c r="ENL117" s="45"/>
      <c r="ENM117" s="45"/>
      <c r="ENN117" s="45"/>
      <c r="ENO117" s="45"/>
      <c r="ENP117" s="45"/>
      <c r="ENQ117" s="45"/>
      <c r="ENR117" s="45"/>
      <c r="ENS117" s="45"/>
      <c r="ENT117" s="45"/>
      <c r="ENU117" s="45"/>
      <c r="ENV117" s="45"/>
      <c r="ENW117" s="45"/>
      <c r="ENX117" s="45"/>
      <c r="ENY117" s="45"/>
      <c r="ENZ117" s="45"/>
      <c r="EOA117" s="45"/>
      <c r="EOB117" s="45"/>
      <c r="EOC117" s="45"/>
      <c r="EOD117" s="45"/>
      <c r="EOE117" s="45"/>
      <c r="EOF117" s="45"/>
      <c r="EOG117" s="45"/>
      <c r="EOH117" s="45"/>
      <c r="EOI117" s="45"/>
      <c r="EOJ117" s="45"/>
      <c r="EOK117" s="45"/>
      <c r="EOL117" s="45"/>
      <c r="EOM117" s="45"/>
      <c r="EON117" s="45"/>
      <c r="EOO117" s="45"/>
      <c r="EOP117" s="45"/>
      <c r="EOQ117" s="45"/>
      <c r="EOR117" s="45"/>
      <c r="EOS117" s="45"/>
      <c r="EOT117" s="45"/>
      <c r="EOU117" s="45"/>
      <c r="EOV117" s="45"/>
      <c r="EOW117" s="45"/>
      <c r="EOX117" s="45"/>
      <c r="EOY117" s="45"/>
      <c r="EOZ117" s="45"/>
      <c r="EPA117" s="45"/>
      <c r="EPB117" s="45"/>
      <c r="EPC117" s="45"/>
      <c r="EPD117" s="45"/>
      <c r="EPE117" s="45"/>
      <c r="EPF117" s="45"/>
      <c r="EPG117" s="45"/>
      <c r="EPH117" s="45"/>
      <c r="EPI117" s="45"/>
      <c r="EPJ117" s="45"/>
      <c r="EPK117" s="45"/>
      <c r="EPL117" s="45"/>
      <c r="EPM117" s="45"/>
      <c r="EPN117" s="45"/>
      <c r="EPO117" s="45"/>
      <c r="EPP117" s="45"/>
      <c r="EPQ117" s="45"/>
      <c r="EPR117" s="45"/>
      <c r="EPS117" s="45"/>
      <c r="EPT117" s="45"/>
      <c r="EPU117" s="45"/>
      <c r="EPV117" s="45"/>
      <c r="EPW117" s="45"/>
      <c r="EPX117" s="45"/>
      <c r="EPY117" s="45"/>
      <c r="EPZ117" s="45"/>
      <c r="EQA117" s="45"/>
      <c r="EQB117" s="45"/>
      <c r="EQC117" s="45"/>
      <c r="EQD117" s="45"/>
      <c r="EQE117" s="45"/>
      <c r="EQF117" s="45"/>
      <c r="EQG117" s="45"/>
      <c r="EQH117" s="45"/>
      <c r="EQI117" s="45"/>
      <c r="EQJ117" s="45"/>
      <c r="EQK117" s="45"/>
      <c r="EQL117" s="45"/>
      <c r="EQM117" s="45"/>
      <c r="EQN117" s="45"/>
      <c r="EQO117" s="45"/>
      <c r="EQP117" s="45"/>
      <c r="EQQ117" s="45"/>
      <c r="EQR117" s="45"/>
      <c r="EQS117" s="45"/>
      <c r="EQT117" s="45"/>
      <c r="EQU117" s="45"/>
      <c r="EQV117" s="45"/>
      <c r="EQW117" s="45"/>
      <c r="EQX117" s="45"/>
      <c r="EQY117" s="45"/>
      <c r="EQZ117" s="45"/>
      <c r="ERA117" s="45"/>
      <c r="ERB117" s="45"/>
      <c r="ERC117" s="45"/>
      <c r="ERD117" s="45"/>
      <c r="ERE117" s="45"/>
      <c r="ERF117" s="45"/>
      <c r="ERG117" s="45"/>
      <c r="ERH117" s="45"/>
      <c r="ERI117" s="45"/>
      <c r="ERJ117" s="45"/>
      <c r="ERK117" s="45"/>
      <c r="ERL117" s="45"/>
      <c r="ERM117" s="45"/>
      <c r="ERN117" s="45"/>
      <c r="ERO117" s="45"/>
      <c r="ERP117" s="45"/>
      <c r="ERQ117" s="45"/>
      <c r="ERR117" s="45"/>
      <c r="ERS117" s="45"/>
      <c r="ERT117" s="45"/>
      <c r="ERU117" s="45"/>
      <c r="ERV117" s="45"/>
      <c r="ERW117" s="45"/>
      <c r="ERX117" s="45"/>
      <c r="ERY117" s="45"/>
      <c r="ERZ117" s="45"/>
      <c r="ESA117" s="45"/>
      <c r="ESB117" s="45"/>
      <c r="ESC117" s="45"/>
      <c r="ESD117" s="45"/>
      <c r="ESE117" s="45"/>
      <c r="ESF117" s="45"/>
      <c r="ESG117" s="45"/>
      <c r="ESH117" s="45"/>
      <c r="ESI117" s="45"/>
      <c r="ESJ117" s="45"/>
      <c r="ESK117" s="45"/>
      <c r="ESL117" s="45"/>
      <c r="ESM117" s="45"/>
      <c r="ESN117" s="45"/>
      <c r="ESO117" s="45"/>
      <c r="ESP117" s="45"/>
      <c r="ESQ117" s="45"/>
      <c r="ESR117" s="45"/>
      <c r="ESS117" s="45"/>
      <c r="EST117" s="45"/>
      <c r="ESU117" s="45"/>
      <c r="ESV117" s="45"/>
      <c r="ESW117" s="45"/>
      <c r="ESX117" s="45"/>
      <c r="ESY117" s="45"/>
      <c r="ESZ117" s="45"/>
      <c r="ETA117" s="45"/>
      <c r="ETB117" s="45"/>
      <c r="ETC117" s="45"/>
      <c r="ETD117" s="45"/>
      <c r="ETE117" s="45"/>
      <c r="ETF117" s="45"/>
      <c r="ETG117" s="45"/>
      <c r="ETH117" s="45"/>
      <c r="ETI117" s="45"/>
      <c r="ETJ117" s="45"/>
      <c r="ETK117" s="45"/>
      <c r="ETL117" s="45"/>
      <c r="ETM117" s="45"/>
      <c r="ETN117" s="45"/>
      <c r="ETO117" s="45"/>
      <c r="ETP117" s="45"/>
      <c r="ETQ117" s="45"/>
      <c r="ETR117" s="45"/>
      <c r="ETS117" s="45"/>
      <c r="ETT117" s="45"/>
      <c r="ETU117" s="45"/>
      <c r="ETV117" s="45"/>
      <c r="ETW117" s="45"/>
      <c r="ETX117" s="45"/>
      <c r="ETY117" s="45"/>
      <c r="ETZ117" s="45"/>
      <c r="EUA117" s="45"/>
      <c r="EUB117" s="45"/>
      <c r="EUC117" s="45"/>
      <c r="EUD117" s="45"/>
      <c r="EUE117" s="45"/>
      <c r="EUF117" s="45"/>
      <c r="EUG117" s="45"/>
      <c r="EUH117" s="45"/>
      <c r="EUI117" s="45"/>
      <c r="EUJ117" s="45"/>
      <c r="EUK117" s="45"/>
      <c r="EUL117" s="45"/>
      <c r="EUM117" s="45"/>
      <c r="EUN117" s="45"/>
      <c r="EUO117" s="45"/>
      <c r="EUP117" s="45"/>
      <c r="EUQ117" s="45"/>
      <c r="EUR117" s="45"/>
      <c r="EUS117" s="45"/>
      <c r="EUT117" s="45"/>
      <c r="EUU117" s="45"/>
      <c r="EUV117" s="45"/>
      <c r="EUW117" s="45"/>
      <c r="EUX117" s="45"/>
      <c r="EUY117" s="45"/>
      <c r="EUZ117" s="45"/>
      <c r="EVA117" s="45"/>
      <c r="EVB117" s="45"/>
      <c r="EVC117" s="45"/>
      <c r="EVD117" s="45"/>
      <c r="EVE117" s="45"/>
      <c r="EVF117" s="45"/>
      <c r="EVG117" s="45"/>
      <c r="EVH117" s="45"/>
      <c r="EVI117" s="45"/>
      <c r="EVJ117" s="45"/>
      <c r="EVK117" s="45"/>
      <c r="EVL117" s="45"/>
      <c r="EVM117" s="45"/>
      <c r="EVN117" s="45"/>
      <c r="EVO117" s="45"/>
      <c r="EVP117" s="45"/>
      <c r="EVQ117" s="45"/>
      <c r="EVR117" s="45"/>
      <c r="EVS117" s="45"/>
      <c r="EVT117" s="45"/>
      <c r="EVU117" s="45"/>
      <c r="EVV117" s="45"/>
      <c r="EVW117" s="45"/>
      <c r="EVX117" s="45"/>
      <c r="EVY117" s="45"/>
      <c r="EVZ117" s="45"/>
      <c r="EWA117" s="45"/>
      <c r="EWB117" s="45"/>
      <c r="EWC117" s="45"/>
      <c r="EWD117" s="45"/>
      <c r="EWE117" s="45"/>
      <c r="EWF117" s="45"/>
      <c r="EWG117" s="45"/>
      <c r="EWH117" s="45"/>
      <c r="EWI117" s="45"/>
      <c r="EWJ117" s="45"/>
      <c r="EWK117" s="45"/>
      <c r="EWL117" s="45"/>
      <c r="EWM117" s="45"/>
      <c r="EWN117" s="45"/>
      <c r="EWO117" s="45"/>
      <c r="EWP117" s="45"/>
      <c r="EWQ117" s="45"/>
      <c r="EWR117" s="45"/>
      <c r="EWS117" s="45"/>
      <c r="EWT117" s="45"/>
      <c r="EWU117" s="45"/>
      <c r="EWV117" s="45"/>
      <c r="EWW117" s="45"/>
      <c r="EWX117" s="45"/>
      <c r="EWY117" s="45"/>
      <c r="EWZ117" s="45"/>
      <c r="EXA117" s="45"/>
      <c r="EXB117" s="45"/>
      <c r="EXC117" s="45"/>
      <c r="EXD117" s="45"/>
      <c r="EXE117" s="45"/>
      <c r="EXF117" s="45"/>
      <c r="EXG117" s="45"/>
      <c r="EXH117" s="45"/>
      <c r="EXI117" s="45"/>
      <c r="EXJ117" s="45"/>
      <c r="EXK117" s="45"/>
      <c r="EXL117" s="45"/>
      <c r="EXM117" s="45"/>
      <c r="EXN117" s="45"/>
      <c r="EXO117" s="45"/>
      <c r="EXP117" s="45"/>
      <c r="EXQ117" s="45"/>
      <c r="EXR117" s="45"/>
      <c r="EXS117" s="45"/>
      <c r="EXT117" s="45"/>
      <c r="EXU117" s="45"/>
      <c r="EXV117" s="45"/>
      <c r="EXW117" s="45"/>
      <c r="EXX117" s="45"/>
      <c r="EXY117" s="45"/>
      <c r="EXZ117" s="45"/>
      <c r="EYA117" s="45"/>
      <c r="EYB117" s="45"/>
      <c r="EYC117" s="45"/>
      <c r="EYD117" s="45"/>
      <c r="EYE117" s="45"/>
      <c r="EYF117" s="45"/>
      <c r="EYG117" s="45"/>
      <c r="EYH117" s="45"/>
      <c r="EYI117" s="45"/>
      <c r="EYJ117" s="45"/>
      <c r="EYK117" s="45"/>
      <c r="EYL117" s="45"/>
      <c r="EYM117" s="45"/>
      <c r="EYN117" s="45"/>
      <c r="EYO117" s="45"/>
      <c r="EYP117" s="45"/>
      <c r="EYQ117" s="45"/>
      <c r="EYR117" s="45"/>
      <c r="EYS117" s="45"/>
      <c r="EYT117" s="45"/>
      <c r="EYU117" s="45"/>
      <c r="EYV117" s="45"/>
      <c r="EYW117" s="45"/>
      <c r="EYX117" s="45"/>
      <c r="EYY117" s="45"/>
      <c r="EYZ117" s="45"/>
      <c r="EZA117" s="45"/>
      <c r="EZB117" s="45"/>
      <c r="EZC117" s="45"/>
      <c r="EZD117" s="45"/>
      <c r="EZE117" s="45"/>
      <c r="EZF117" s="45"/>
      <c r="EZG117" s="45"/>
      <c r="EZH117" s="45"/>
      <c r="EZI117" s="45"/>
      <c r="EZJ117" s="45"/>
      <c r="EZK117" s="45"/>
      <c r="EZL117" s="45"/>
      <c r="EZM117" s="45"/>
      <c r="EZN117" s="45"/>
      <c r="EZO117" s="45"/>
      <c r="EZP117" s="45"/>
      <c r="EZQ117" s="45"/>
      <c r="EZR117" s="45"/>
      <c r="EZS117" s="45"/>
      <c r="EZT117" s="45"/>
      <c r="EZU117" s="45"/>
      <c r="EZV117" s="45"/>
      <c r="EZW117" s="45"/>
      <c r="EZX117" s="45"/>
      <c r="EZY117" s="45"/>
      <c r="EZZ117" s="45"/>
      <c r="FAA117" s="45"/>
      <c r="FAB117" s="45"/>
      <c r="FAC117" s="45"/>
      <c r="FAD117" s="45"/>
      <c r="FAE117" s="45"/>
      <c r="FAF117" s="45"/>
      <c r="FAG117" s="45"/>
      <c r="FAH117" s="45"/>
      <c r="FAI117" s="45"/>
      <c r="FAJ117" s="45"/>
      <c r="FAK117" s="45"/>
      <c r="FAL117" s="45"/>
      <c r="FAM117" s="45"/>
      <c r="FAN117" s="45"/>
      <c r="FAO117" s="45"/>
      <c r="FAP117" s="45"/>
      <c r="FAQ117" s="45"/>
      <c r="FAR117" s="45"/>
      <c r="FAS117" s="45"/>
      <c r="FAT117" s="45"/>
      <c r="FAU117" s="45"/>
      <c r="FAV117" s="45"/>
      <c r="FAW117" s="45"/>
      <c r="FAX117" s="45"/>
      <c r="FAY117" s="45"/>
      <c r="FAZ117" s="45"/>
      <c r="FBA117" s="45"/>
      <c r="FBB117" s="45"/>
      <c r="FBC117" s="45"/>
      <c r="FBD117" s="45"/>
      <c r="FBE117" s="45"/>
      <c r="FBF117" s="45"/>
      <c r="FBG117" s="45"/>
      <c r="FBH117" s="45"/>
      <c r="FBI117" s="45"/>
      <c r="FBJ117" s="45"/>
      <c r="FBK117" s="45"/>
      <c r="FBL117" s="45"/>
      <c r="FBM117" s="45"/>
      <c r="FBN117" s="45"/>
      <c r="FBO117" s="45"/>
      <c r="FBP117" s="45"/>
      <c r="FBQ117" s="45"/>
      <c r="FBR117" s="45"/>
      <c r="FBS117" s="45"/>
      <c r="FBT117" s="45"/>
      <c r="FBU117" s="45"/>
      <c r="FBV117" s="45"/>
      <c r="FBW117" s="45"/>
      <c r="FBX117" s="45"/>
      <c r="FBY117" s="45"/>
      <c r="FBZ117" s="45"/>
      <c r="FCA117" s="45"/>
      <c r="FCB117" s="45"/>
      <c r="FCC117" s="45"/>
      <c r="FCD117" s="45"/>
      <c r="FCE117" s="45"/>
      <c r="FCF117" s="45"/>
      <c r="FCG117" s="45"/>
      <c r="FCH117" s="45"/>
      <c r="FCI117" s="45"/>
      <c r="FCJ117" s="45"/>
      <c r="FCK117" s="45"/>
      <c r="FCL117" s="45"/>
      <c r="FCM117" s="45"/>
      <c r="FCN117" s="45"/>
      <c r="FCO117" s="45"/>
      <c r="FCP117" s="45"/>
      <c r="FCQ117" s="45"/>
      <c r="FCR117" s="45"/>
      <c r="FCS117" s="45"/>
      <c r="FCT117" s="45"/>
      <c r="FCU117" s="45"/>
      <c r="FCV117" s="45"/>
      <c r="FCW117" s="45"/>
      <c r="FCX117" s="45"/>
      <c r="FCY117" s="45"/>
      <c r="FCZ117" s="45"/>
      <c r="FDA117" s="45"/>
      <c r="FDB117" s="45"/>
      <c r="FDC117" s="45"/>
      <c r="FDD117" s="45"/>
      <c r="FDE117" s="45"/>
      <c r="FDF117" s="45"/>
      <c r="FDG117" s="45"/>
      <c r="FDH117" s="45"/>
      <c r="FDI117" s="45"/>
      <c r="FDJ117" s="45"/>
      <c r="FDK117" s="45"/>
      <c r="FDL117" s="45"/>
      <c r="FDM117" s="45"/>
      <c r="FDN117" s="45"/>
      <c r="FDO117" s="45"/>
      <c r="FDP117" s="45"/>
      <c r="FDQ117" s="45"/>
      <c r="FDR117" s="45"/>
      <c r="FDS117" s="45"/>
      <c r="FDT117" s="45"/>
      <c r="FDU117" s="45"/>
      <c r="FDV117" s="45"/>
      <c r="FDW117" s="45"/>
      <c r="FDX117" s="45"/>
      <c r="FDY117" s="45"/>
      <c r="FDZ117" s="45"/>
      <c r="FEA117" s="45"/>
      <c r="FEB117" s="45"/>
      <c r="FEC117" s="45"/>
      <c r="FED117" s="45"/>
      <c r="FEE117" s="45"/>
      <c r="FEF117" s="45"/>
      <c r="FEG117" s="45"/>
      <c r="FEH117" s="45"/>
      <c r="FEI117" s="45"/>
      <c r="FEJ117" s="45"/>
      <c r="FEK117" s="45"/>
      <c r="FEL117" s="45"/>
      <c r="FEM117" s="45"/>
      <c r="FEN117" s="45"/>
      <c r="FEO117" s="45"/>
      <c r="FEP117" s="45"/>
      <c r="FEQ117" s="45"/>
      <c r="FER117" s="45"/>
      <c r="FES117" s="45"/>
      <c r="FET117" s="45"/>
      <c r="FEU117" s="45"/>
      <c r="FEV117" s="45"/>
      <c r="FEW117" s="45"/>
      <c r="FEX117" s="45"/>
      <c r="FEY117" s="45"/>
      <c r="FEZ117" s="45"/>
      <c r="FFA117" s="45"/>
      <c r="FFB117" s="45"/>
      <c r="FFC117" s="45"/>
      <c r="FFD117" s="45"/>
      <c r="FFE117" s="45"/>
      <c r="FFF117" s="45"/>
      <c r="FFG117" s="45"/>
      <c r="FFH117" s="45"/>
      <c r="FFI117" s="45"/>
      <c r="FFJ117" s="45"/>
      <c r="FFK117" s="45"/>
      <c r="FFL117" s="45"/>
      <c r="FFM117" s="45"/>
      <c r="FFN117" s="45"/>
      <c r="FFO117" s="45"/>
      <c r="FFP117" s="45"/>
      <c r="FFQ117" s="45"/>
      <c r="FFR117" s="45"/>
      <c r="FFS117" s="45"/>
      <c r="FFT117" s="45"/>
      <c r="FFU117" s="45"/>
      <c r="FFV117" s="45"/>
      <c r="FFW117" s="45"/>
      <c r="FFX117" s="45"/>
      <c r="FFY117" s="45"/>
      <c r="FFZ117" s="45"/>
      <c r="FGA117" s="45"/>
      <c r="FGB117" s="45"/>
      <c r="FGC117" s="45"/>
      <c r="FGD117" s="45"/>
      <c r="FGE117" s="45"/>
      <c r="FGF117" s="45"/>
      <c r="FGG117" s="45"/>
      <c r="FGH117" s="45"/>
      <c r="FGI117" s="45"/>
      <c r="FGJ117" s="45"/>
      <c r="FGK117" s="45"/>
      <c r="FGL117" s="45"/>
      <c r="FGM117" s="45"/>
      <c r="FGN117" s="45"/>
      <c r="FGO117" s="45"/>
      <c r="FGP117" s="45"/>
      <c r="FGQ117" s="45"/>
      <c r="FGR117" s="45"/>
      <c r="FGS117" s="45"/>
      <c r="FGT117" s="45"/>
      <c r="FGU117" s="45"/>
      <c r="FGV117" s="45"/>
      <c r="FGW117" s="45"/>
      <c r="FGX117" s="45"/>
      <c r="FGY117" s="45"/>
      <c r="FGZ117" s="45"/>
      <c r="FHA117" s="45"/>
      <c r="FHB117" s="45"/>
      <c r="FHC117" s="45"/>
      <c r="FHD117" s="45"/>
      <c r="FHE117" s="45"/>
      <c r="FHF117" s="45"/>
      <c r="FHG117" s="45"/>
      <c r="FHH117" s="45"/>
      <c r="FHI117" s="45"/>
      <c r="FHJ117" s="45"/>
      <c r="FHK117" s="45"/>
      <c r="FHL117" s="45"/>
      <c r="FHM117" s="45"/>
      <c r="FHN117" s="45"/>
      <c r="FHO117" s="45"/>
      <c r="FHP117" s="45"/>
      <c r="FHQ117" s="45"/>
      <c r="FHR117" s="45"/>
      <c r="FHS117" s="45"/>
      <c r="FHT117" s="45"/>
      <c r="FHU117" s="45"/>
      <c r="FHV117" s="45"/>
      <c r="FHW117" s="45"/>
      <c r="FHX117" s="45"/>
      <c r="FHY117" s="45"/>
      <c r="FHZ117" s="45"/>
      <c r="FIA117" s="45"/>
      <c r="FIB117" s="45"/>
      <c r="FIC117" s="45"/>
      <c r="FID117" s="45"/>
      <c r="FIE117" s="45"/>
      <c r="FIF117" s="45"/>
      <c r="FIG117" s="45"/>
      <c r="FIH117" s="45"/>
      <c r="FII117" s="45"/>
      <c r="FIJ117" s="45"/>
      <c r="FIK117" s="45"/>
      <c r="FIL117" s="45"/>
      <c r="FIM117" s="45"/>
      <c r="FIN117" s="45"/>
      <c r="FIO117" s="45"/>
      <c r="FIP117" s="45"/>
      <c r="FIQ117" s="45"/>
      <c r="FIR117" s="45"/>
      <c r="FIS117" s="45"/>
      <c r="FIT117" s="45"/>
      <c r="FIU117" s="45"/>
      <c r="FIV117" s="45"/>
      <c r="FIW117" s="45"/>
      <c r="FIX117" s="45"/>
      <c r="FIY117" s="45"/>
      <c r="FIZ117" s="45"/>
      <c r="FJA117" s="45"/>
      <c r="FJB117" s="45"/>
      <c r="FJC117" s="45"/>
      <c r="FJD117" s="45"/>
      <c r="FJE117" s="45"/>
      <c r="FJF117" s="45"/>
      <c r="FJG117" s="45"/>
      <c r="FJH117" s="45"/>
      <c r="FJI117" s="45"/>
      <c r="FJJ117" s="45"/>
      <c r="FJK117" s="45"/>
      <c r="FJL117" s="45"/>
      <c r="FJM117" s="45"/>
      <c r="FJN117" s="45"/>
      <c r="FJO117" s="45"/>
      <c r="FJP117" s="45"/>
      <c r="FJQ117" s="45"/>
      <c r="FJR117" s="45"/>
      <c r="FJS117" s="45"/>
      <c r="FJT117" s="45"/>
      <c r="FJU117" s="45"/>
      <c r="FJV117" s="45"/>
      <c r="FJW117" s="45"/>
      <c r="FJX117" s="45"/>
      <c r="FJY117" s="45"/>
      <c r="FJZ117" s="45"/>
      <c r="FKA117" s="45"/>
      <c r="FKB117" s="45"/>
      <c r="FKC117" s="45"/>
      <c r="FKD117" s="45"/>
      <c r="FKE117" s="45"/>
      <c r="FKF117" s="45"/>
      <c r="FKG117" s="45"/>
      <c r="FKH117" s="45"/>
      <c r="FKI117" s="45"/>
      <c r="FKJ117" s="45"/>
      <c r="FKK117" s="45"/>
      <c r="FKL117" s="45"/>
      <c r="FKM117" s="45"/>
      <c r="FKN117" s="45"/>
      <c r="FKO117" s="45"/>
      <c r="FKP117" s="45"/>
      <c r="FKQ117" s="45"/>
      <c r="FKR117" s="45"/>
      <c r="FKS117" s="45"/>
      <c r="FKT117" s="45"/>
      <c r="FKU117" s="45"/>
      <c r="FKV117" s="45"/>
      <c r="FKW117" s="45"/>
      <c r="FKX117" s="45"/>
      <c r="FKY117" s="45"/>
      <c r="FKZ117" s="45"/>
      <c r="FLA117" s="45"/>
      <c r="FLB117" s="45"/>
      <c r="FLC117" s="45"/>
      <c r="FLD117" s="45"/>
      <c r="FLE117" s="45"/>
      <c r="FLF117" s="45"/>
      <c r="FLG117" s="45"/>
      <c r="FLH117" s="45"/>
      <c r="FLI117" s="45"/>
      <c r="FLJ117" s="45"/>
      <c r="FLK117" s="45"/>
      <c r="FLL117" s="45"/>
      <c r="FLM117" s="45"/>
      <c r="FLN117" s="45"/>
      <c r="FLO117" s="45"/>
      <c r="FLP117" s="45"/>
      <c r="FLQ117" s="45"/>
      <c r="FLR117" s="45"/>
      <c r="FLS117" s="45"/>
      <c r="FLT117" s="45"/>
      <c r="FLU117" s="45"/>
      <c r="FLV117" s="45"/>
      <c r="FLW117" s="45"/>
      <c r="FLX117" s="45"/>
      <c r="FLY117" s="45"/>
      <c r="FLZ117" s="45"/>
      <c r="FMA117" s="45"/>
      <c r="FMB117" s="45"/>
      <c r="FMC117" s="45"/>
      <c r="FMD117" s="45"/>
      <c r="FME117" s="45"/>
      <c r="FMF117" s="45"/>
      <c r="FMG117" s="45"/>
      <c r="FMH117" s="45"/>
      <c r="FMI117" s="45"/>
      <c r="FMJ117" s="45"/>
      <c r="FMK117" s="45"/>
      <c r="FML117" s="45"/>
      <c r="FMM117" s="45"/>
      <c r="FMN117" s="45"/>
      <c r="FMO117" s="45"/>
      <c r="FMP117" s="45"/>
      <c r="FMQ117" s="45"/>
      <c r="FMR117" s="45"/>
      <c r="FMS117" s="45"/>
      <c r="FMT117" s="45"/>
      <c r="FMU117" s="45"/>
      <c r="FMV117" s="45"/>
      <c r="FMW117" s="45"/>
      <c r="FMX117" s="45"/>
      <c r="FMY117" s="45"/>
      <c r="FMZ117" s="45"/>
      <c r="FNA117" s="45"/>
      <c r="FNB117" s="45"/>
      <c r="FNC117" s="45"/>
      <c r="FND117" s="45"/>
      <c r="FNE117" s="45"/>
      <c r="FNF117" s="45"/>
      <c r="FNG117" s="45"/>
      <c r="FNH117" s="45"/>
      <c r="FNI117" s="45"/>
      <c r="FNJ117" s="45"/>
      <c r="FNK117" s="45"/>
      <c r="FNL117" s="45"/>
      <c r="FNM117" s="45"/>
      <c r="FNN117" s="45"/>
      <c r="FNO117" s="45"/>
      <c r="FNP117" s="45"/>
      <c r="FNQ117" s="45"/>
      <c r="FNR117" s="45"/>
      <c r="FNS117" s="45"/>
      <c r="FNT117" s="45"/>
      <c r="FNU117" s="45"/>
      <c r="FNV117" s="45"/>
      <c r="FNW117" s="45"/>
      <c r="FNX117" s="45"/>
      <c r="FNY117" s="45"/>
      <c r="FNZ117" s="45"/>
      <c r="FOA117" s="45"/>
      <c r="FOB117" s="45"/>
      <c r="FOC117" s="45"/>
      <c r="FOD117" s="45"/>
      <c r="FOE117" s="45"/>
      <c r="FOF117" s="45"/>
      <c r="FOG117" s="45"/>
      <c r="FOH117" s="45"/>
      <c r="FOI117" s="45"/>
      <c r="FOJ117" s="45"/>
      <c r="FOK117" s="45"/>
      <c r="FOL117" s="45"/>
      <c r="FOM117" s="45"/>
      <c r="FON117" s="45"/>
      <c r="FOO117" s="45"/>
      <c r="FOP117" s="45"/>
      <c r="FOQ117" s="45"/>
      <c r="FOR117" s="45"/>
      <c r="FOS117" s="45"/>
      <c r="FOT117" s="45"/>
      <c r="FOU117" s="45"/>
      <c r="FOV117" s="45"/>
      <c r="FOW117" s="45"/>
      <c r="FOX117" s="45"/>
      <c r="FOY117" s="45"/>
      <c r="FOZ117" s="45"/>
      <c r="FPA117" s="45"/>
      <c r="FPB117" s="45"/>
      <c r="FPC117" s="45"/>
      <c r="FPD117" s="45"/>
      <c r="FPE117" s="45"/>
      <c r="FPF117" s="45"/>
      <c r="FPG117" s="45"/>
      <c r="FPH117" s="45"/>
      <c r="FPI117" s="45"/>
      <c r="FPJ117" s="45"/>
      <c r="FPK117" s="45"/>
      <c r="FPL117" s="45"/>
      <c r="FPM117" s="45"/>
      <c r="FPN117" s="45"/>
      <c r="FPO117" s="45"/>
      <c r="FPP117" s="45"/>
      <c r="FPQ117" s="45"/>
      <c r="FPR117" s="45"/>
      <c r="FPS117" s="45"/>
      <c r="FPT117" s="45"/>
      <c r="FPU117" s="45"/>
      <c r="FPV117" s="45"/>
      <c r="FPW117" s="45"/>
      <c r="FPX117" s="45"/>
      <c r="FPY117" s="45"/>
      <c r="FPZ117" s="45"/>
      <c r="FQA117" s="45"/>
      <c r="FQB117" s="45"/>
      <c r="FQC117" s="45"/>
      <c r="FQD117" s="45"/>
      <c r="FQE117" s="45"/>
      <c r="FQF117" s="45"/>
      <c r="FQG117" s="45"/>
      <c r="FQH117" s="45"/>
      <c r="FQI117" s="45"/>
      <c r="FQJ117" s="45"/>
      <c r="FQK117" s="45"/>
      <c r="FQL117" s="45"/>
      <c r="FQM117" s="45"/>
      <c r="FQN117" s="45"/>
      <c r="FQO117" s="45"/>
      <c r="FQP117" s="45"/>
      <c r="FQQ117" s="45"/>
      <c r="FQR117" s="45"/>
      <c r="FQS117" s="45"/>
      <c r="FQT117" s="45"/>
      <c r="FQU117" s="45"/>
      <c r="FQV117" s="45"/>
      <c r="FQW117" s="45"/>
      <c r="FQX117" s="45"/>
      <c r="FQY117" s="45"/>
      <c r="FQZ117" s="45"/>
      <c r="FRA117" s="45"/>
      <c r="FRB117" s="45"/>
      <c r="FRC117" s="45"/>
      <c r="FRD117" s="45"/>
      <c r="FRE117" s="45"/>
      <c r="FRF117" s="45"/>
      <c r="FRG117" s="45"/>
      <c r="FRH117" s="45"/>
      <c r="FRI117" s="45"/>
      <c r="FRJ117" s="45"/>
      <c r="FRK117" s="45"/>
      <c r="FRL117" s="45"/>
      <c r="FRM117" s="45"/>
      <c r="FRN117" s="45"/>
      <c r="FRO117" s="45"/>
      <c r="FRP117" s="45"/>
      <c r="FRQ117" s="45"/>
      <c r="FRR117" s="45"/>
      <c r="FRS117" s="45"/>
      <c r="FRT117" s="45"/>
      <c r="FRU117" s="45"/>
      <c r="FRV117" s="45"/>
      <c r="FRW117" s="45"/>
      <c r="FRX117" s="45"/>
      <c r="FRY117" s="45"/>
      <c r="FRZ117" s="45"/>
      <c r="FSA117" s="45"/>
      <c r="FSB117" s="45"/>
      <c r="FSC117" s="45"/>
      <c r="FSD117" s="45"/>
      <c r="FSE117" s="45"/>
      <c r="FSF117" s="45"/>
      <c r="FSG117" s="45"/>
      <c r="FSH117" s="45"/>
      <c r="FSI117" s="45"/>
      <c r="FSJ117" s="45"/>
      <c r="FSK117" s="45"/>
      <c r="FSL117" s="45"/>
      <c r="FSM117" s="45"/>
      <c r="FSN117" s="45"/>
      <c r="FSO117" s="45"/>
      <c r="FSP117" s="45"/>
      <c r="FSQ117" s="45"/>
      <c r="FSR117" s="45"/>
      <c r="FSS117" s="45"/>
      <c r="FST117" s="45"/>
      <c r="FSU117" s="45"/>
      <c r="FSV117" s="45"/>
      <c r="FSW117" s="45"/>
      <c r="FSX117" s="45"/>
      <c r="FSY117" s="45"/>
      <c r="FSZ117" s="45"/>
      <c r="FTA117" s="45"/>
      <c r="FTB117" s="45"/>
      <c r="FTC117" s="45"/>
      <c r="FTD117" s="45"/>
      <c r="FTE117" s="45"/>
      <c r="FTF117" s="45"/>
      <c r="FTG117" s="45"/>
      <c r="FTH117" s="45"/>
      <c r="FTI117" s="45"/>
      <c r="FTJ117" s="45"/>
      <c r="FTK117" s="45"/>
      <c r="FTL117" s="45"/>
      <c r="FTM117" s="45"/>
      <c r="FTN117" s="45"/>
      <c r="FTO117" s="45"/>
      <c r="FTP117" s="45"/>
      <c r="FTQ117" s="45"/>
      <c r="FTR117" s="45"/>
      <c r="FTS117" s="45"/>
      <c r="FTT117" s="45"/>
      <c r="FTU117" s="45"/>
      <c r="FTV117" s="45"/>
      <c r="FTW117" s="45"/>
      <c r="FTX117" s="45"/>
      <c r="FTY117" s="45"/>
      <c r="FTZ117" s="45"/>
      <c r="FUA117" s="45"/>
      <c r="FUB117" s="45"/>
      <c r="FUC117" s="45"/>
      <c r="FUD117" s="45"/>
      <c r="FUE117" s="45"/>
      <c r="FUF117" s="45"/>
      <c r="FUG117" s="45"/>
      <c r="FUH117" s="45"/>
      <c r="FUI117" s="45"/>
      <c r="FUJ117" s="45"/>
      <c r="FUK117" s="45"/>
      <c r="FUL117" s="45"/>
      <c r="FUM117" s="45"/>
      <c r="FUN117" s="45"/>
      <c r="FUO117" s="45"/>
      <c r="FUP117" s="45"/>
      <c r="FUQ117" s="45"/>
      <c r="FUR117" s="45"/>
      <c r="FUS117" s="45"/>
      <c r="FUT117" s="45"/>
      <c r="FUU117" s="45"/>
      <c r="FUV117" s="45"/>
      <c r="FUW117" s="45"/>
      <c r="FUX117" s="45"/>
      <c r="FUY117" s="45"/>
      <c r="FUZ117" s="45"/>
      <c r="FVA117" s="45"/>
      <c r="FVB117" s="45"/>
      <c r="FVC117" s="45"/>
      <c r="FVD117" s="45"/>
      <c r="FVE117" s="45"/>
      <c r="FVF117" s="45"/>
      <c r="FVG117" s="45"/>
      <c r="FVH117" s="45"/>
      <c r="FVI117" s="45"/>
      <c r="FVJ117" s="45"/>
      <c r="FVK117" s="45"/>
      <c r="FVL117" s="45"/>
      <c r="FVM117" s="45"/>
      <c r="FVN117" s="45"/>
      <c r="FVO117" s="45"/>
      <c r="FVP117" s="45"/>
      <c r="FVQ117" s="45"/>
      <c r="FVR117" s="45"/>
      <c r="FVS117" s="45"/>
      <c r="FVT117" s="45"/>
      <c r="FVU117" s="45"/>
      <c r="FVV117" s="45"/>
      <c r="FVW117" s="45"/>
      <c r="FVX117" s="45"/>
      <c r="FVY117" s="45"/>
      <c r="FVZ117" s="45"/>
      <c r="FWA117" s="45"/>
      <c r="FWB117" s="45"/>
      <c r="FWC117" s="45"/>
      <c r="FWD117" s="45"/>
      <c r="FWE117" s="45"/>
      <c r="FWF117" s="45"/>
      <c r="FWG117" s="45"/>
      <c r="FWH117" s="45"/>
      <c r="FWI117" s="45"/>
      <c r="FWJ117" s="45"/>
      <c r="FWK117" s="45"/>
      <c r="FWL117" s="45"/>
      <c r="FWM117" s="45"/>
      <c r="FWN117" s="45"/>
      <c r="FWO117" s="45"/>
      <c r="FWP117" s="45"/>
      <c r="FWQ117" s="45"/>
      <c r="FWR117" s="45"/>
      <c r="FWS117" s="45"/>
      <c r="FWT117" s="45"/>
      <c r="FWU117" s="45"/>
      <c r="FWV117" s="45"/>
      <c r="FWW117" s="45"/>
      <c r="FWX117" s="45"/>
      <c r="FWY117" s="45"/>
      <c r="FWZ117" s="45"/>
      <c r="FXA117" s="45"/>
      <c r="FXB117" s="45"/>
      <c r="FXC117" s="45"/>
      <c r="FXD117" s="45"/>
      <c r="FXE117" s="45"/>
      <c r="FXF117" s="45"/>
      <c r="FXG117" s="45"/>
      <c r="FXH117" s="45"/>
      <c r="FXI117" s="45"/>
      <c r="FXJ117" s="45"/>
      <c r="FXK117" s="45"/>
      <c r="FXL117" s="45"/>
      <c r="FXM117" s="45"/>
      <c r="FXN117" s="45"/>
      <c r="FXO117" s="45"/>
      <c r="FXP117" s="45"/>
      <c r="FXQ117" s="45"/>
      <c r="FXR117" s="45"/>
      <c r="FXS117" s="45"/>
      <c r="FXT117" s="45"/>
      <c r="FXU117" s="45"/>
      <c r="FXV117" s="45"/>
      <c r="FXW117" s="45"/>
      <c r="FXX117" s="45"/>
      <c r="FXY117" s="45"/>
      <c r="FXZ117" s="45"/>
      <c r="FYA117" s="45"/>
      <c r="FYB117" s="45"/>
      <c r="FYC117" s="45"/>
      <c r="FYD117" s="45"/>
      <c r="FYE117" s="45"/>
      <c r="FYF117" s="45"/>
      <c r="FYG117" s="45"/>
      <c r="FYH117" s="45"/>
      <c r="FYI117" s="45"/>
      <c r="FYJ117" s="45"/>
      <c r="FYK117" s="45"/>
      <c r="FYL117" s="45"/>
      <c r="FYM117" s="45"/>
      <c r="FYN117" s="45"/>
      <c r="FYO117" s="45"/>
      <c r="FYP117" s="45"/>
      <c r="FYQ117" s="45"/>
      <c r="FYR117" s="45"/>
      <c r="FYS117" s="45"/>
      <c r="FYT117" s="45"/>
      <c r="FYU117" s="45"/>
      <c r="FYV117" s="45"/>
      <c r="FYW117" s="45"/>
      <c r="FYX117" s="45"/>
      <c r="FYY117" s="45"/>
      <c r="FYZ117" s="45"/>
      <c r="FZA117" s="45"/>
      <c r="FZB117" s="45"/>
      <c r="FZC117" s="45"/>
      <c r="FZD117" s="45"/>
      <c r="FZE117" s="45"/>
      <c r="FZF117" s="45"/>
      <c r="FZG117" s="45"/>
      <c r="FZH117" s="45"/>
      <c r="FZI117" s="45"/>
      <c r="FZJ117" s="45"/>
      <c r="FZK117" s="45"/>
      <c r="FZL117" s="45"/>
      <c r="FZM117" s="45"/>
      <c r="FZN117" s="45"/>
      <c r="FZO117" s="45"/>
      <c r="FZP117" s="45"/>
      <c r="FZQ117" s="45"/>
      <c r="FZR117" s="45"/>
      <c r="FZS117" s="45"/>
      <c r="FZT117" s="45"/>
      <c r="FZU117" s="45"/>
      <c r="FZV117" s="45"/>
      <c r="FZW117" s="45"/>
      <c r="FZX117" s="45"/>
      <c r="FZY117" s="45"/>
      <c r="FZZ117" s="45"/>
      <c r="GAA117" s="45"/>
      <c r="GAB117" s="45"/>
      <c r="GAC117" s="45"/>
      <c r="GAD117" s="45"/>
      <c r="GAE117" s="45"/>
      <c r="GAF117" s="45"/>
      <c r="GAG117" s="45"/>
      <c r="GAH117" s="45"/>
      <c r="GAI117" s="45"/>
      <c r="GAJ117" s="45"/>
      <c r="GAK117" s="45"/>
      <c r="GAL117" s="45"/>
      <c r="GAM117" s="45"/>
      <c r="GAN117" s="45"/>
      <c r="GAO117" s="45"/>
      <c r="GAP117" s="45"/>
      <c r="GAQ117" s="45"/>
      <c r="GAR117" s="45"/>
      <c r="GAS117" s="45"/>
      <c r="GAT117" s="45"/>
      <c r="GAU117" s="45"/>
      <c r="GAV117" s="45"/>
      <c r="GAW117" s="45"/>
      <c r="GAX117" s="45"/>
      <c r="GAY117" s="45"/>
      <c r="GAZ117" s="45"/>
      <c r="GBA117" s="45"/>
      <c r="GBB117" s="45"/>
      <c r="GBC117" s="45"/>
      <c r="GBD117" s="45"/>
      <c r="GBE117" s="45"/>
      <c r="GBF117" s="45"/>
      <c r="GBG117" s="45"/>
      <c r="GBH117" s="45"/>
      <c r="GBI117" s="45"/>
      <c r="GBJ117" s="45"/>
      <c r="GBK117" s="45"/>
      <c r="GBL117" s="45"/>
      <c r="GBM117" s="45"/>
      <c r="GBN117" s="45"/>
      <c r="GBO117" s="45"/>
      <c r="GBP117" s="45"/>
      <c r="GBQ117" s="45"/>
      <c r="GBR117" s="45"/>
      <c r="GBS117" s="45"/>
      <c r="GBT117" s="45"/>
      <c r="GBU117" s="45"/>
      <c r="GBV117" s="45"/>
      <c r="GBW117" s="45"/>
      <c r="GBX117" s="45"/>
      <c r="GBY117" s="45"/>
      <c r="GBZ117" s="45"/>
      <c r="GCA117" s="45"/>
      <c r="GCB117" s="45"/>
      <c r="GCC117" s="45"/>
      <c r="GCD117" s="45"/>
      <c r="GCE117" s="45"/>
      <c r="GCF117" s="45"/>
      <c r="GCG117" s="45"/>
      <c r="GCH117" s="45"/>
      <c r="GCI117" s="45"/>
      <c r="GCJ117" s="45"/>
      <c r="GCK117" s="45"/>
      <c r="GCL117" s="45"/>
      <c r="GCM117" s="45"/>
      <c r="GCN117" s="45"/>
      <c r="GCO117" s="45"/>
      <c r="GCP117" s="45"/>
      <c r="GCQ117" s="45"/>
      <c r="GCR117" s="45"/>
      <c r="GCS117" s="45"/>
      <c r="GCT117" s="45"/>
      <c r="GCU117" s="45"/>
      <c r="GCV117" s="45"/>
      <c r="GCW117" s="45"/>
      <c r="GCX117" s="45"/>
      <c r="GCY117" s="45"/>
      <c r="GCZ117" s="45"/>
      <c r="GDA117" s="45"/>
      <c r="GDB117" s="45"/>
      <c r="GDC117" s="45"/>
      <c r="GDD117" s="45"/>
      <c r="GDE117" s="45"/>
      <c r="GDF117" s="45"/>
      <c r="GDG117" s="45"/>
      <c r="GDH117" s="45"/>
      <c r="GDI117" s="45"/>
      <c r="GDJ117" s="45"/>
      <c r="GDK117" s="45"/>
      <c r="GDL117" s="45"/>
      <c r="GDM117" s="45"/>
      <c r="GDN117" s="45"/>
      <c r="GDO117" s="45"/>
      <c r="GDP117" s="45"/>
      <c r="GDQ117" s="45"/>
      <c r="GDR117" s="45"/>
      <c r="GDS117" s="45"/>
      <c r="GDT117" s="45"/>
      <c r="GDU117" s="45"/>
      <c r="GDV117" s="45"/>
      <c r="GDW117" s="45"/>
      <c r="GDX117" s="45"/>
      <c r="GDY117" s="45"/>
      <c r="GDZ117" s="45"/>
      <c r="GEA117" s="45"/>
      <c r="GEB117" s="45"/>
      <c r="GEC117" s="45"/>
      <c r="GED117" s="45"/>
      <c r="GEE117" s="45"/>
      <c r="GEF117" s="45"/>
      <c r="GEG117" s="45"/>
      <c r="GEH117" s="45"/>
      <c r="GEI117" s="45"/>
      <c r="GEJ117" s="45"/>
      <c r="GEK117" s="45"/>
      <c r="GEL117" s="45"/>
      <c r="GEM117" s="45"/>
      <c r="GEN117" s="45"/>
      <c r="GEO117" s="45"/>
      <c r="GEP117" s="45"/>
      <c r="GEQ117" s="45"/>
      <c r="GER117" s="45"/>
      <c r="GES117" s="45"/>
      <c r="GET117" s="45"/>
      <c r="GEU117" s="45"/>
      <c r="GEV117" s="45"/>
      <c r="GEW117" s="45"/>
      <c r="GEX117" s="45"/>
      <c r="GEY117" s="45"/>
      <c r="GEZ117" s="45"/>
      <c r="GFA117" s="45"/>
      <c r="GFB117" s="45"/>
      <c r="GFC117" s="45"/>
      <c r="GFD117" s="45"/>
      <c r="GFE117" s="45"/>
      <c r="GFF117" s="45"/>
      <c r="GFG117" s="45"/>
      <c r="GFH117" s="45"/>
      <c r="GFI117" s="45"/>
      <c r="GFJ117" s="45"/>
      <c r="GFK117" s="45"/>
      <c r="GFL117" s="45"/>
      <c r="GFM117" s="45"/>
      <c r="GFN117" s="45"/>
      <c r="GFO117" s="45"/>
      <c r="GFP117" s="45"/>
      <c r="GFQ117" s="45"/>
      <c r="GFR117" s="45"/>
      <c r="GFS117" s="45"/>
      <c r="GFT117" s="45"/>
      <c r="GFU117" s="45"/>
      <c r="GFV117" s="45"/>
      <c r="GFW117" s="45"/>
      <c r="GFX117" s="45"/>
      <c r="GFY117" s="45"/>
      <c r="GFZ117" s="45"/>
      <c r="GGA117" s="45"/>
      <c r="GGB117" s="45"/>
      <c r="GGC117" s="45"/>
      <c r="GGD117" s="45"/>
      <c r="GGE117" s="45"/>
      <c r="GGF117" s="45"/>
      <c r="GGG117" s="45"/>
      <c r="GGH117" s="45"/>
      <c r="GGI117" s="45"/>
      <c r="GGJ117" s="45"/>
      <c r="GGK117" s="45"/>
      <c r="GGL117" s="45"/>
      <c r="GGM117" s="45"/>
      <c r="GGN117" s="45"/>
      <c r="GGO117" s="45"/>
      <c r="GGP117" s="45"/>
      <c r="GGQ117" s="45"/>
      <c r="GGR117" s="45"/>
      <c r="GGS117" s="45"/>
      <c r="GGT117" s="45"/>
      <c r="GGU117" s="45"/>
      <c r="GGV117" s="45"/>
      <c r="GGW117" s="45"/>
      <c r="GGX117" s="45"/>
      <c r="GGY117" s="45"/>
      <c r="GGZ117" s="45"/>
      <c r="GHA117" s="45"/>
      <c r="GHB117" s="45"/>
      <c r="GHC117" s="45"/>
      <c r="GHD117" s="45"/>
      <c r="GHE117" s="45"/>
      <c r="GHF117" s="45"/>
      <c r="GHG117" s="45"/>
      <c r="GHH117" s="45"/>
      <c r="GHI117" s="45"/>
      <c r="GHJ117" s="45"/>
      <c r="GHK117" s="45"/>
      <c r="GHL117" s="45"/>
      <c r="GHM117" s="45"/>
      <c r="GHN117" s="45"/>
      <c r="GHO117" s="45"/>
      <c r="GHP117" s="45"/>
      <c r="GHQ117" s="45"/>
      <c r="GHR117" s="45"/>
      <c r="GHS117" s="45"/>
      <c r="GHT117" s="45"/>
      <c r="GHU117" s="45"/>
      <c r="GHV117" s="45"/>
      <c r="GHW117" s="45"/>
      <c r="GHX117" s="45"/>
      <c r="GHY117" s="45"/>
      <c r="GHZ117" s="45"/>
      <c r="GIA117" s="45"/>
      <c r="GIB117" s="45"/>
      <c r="GIC117" s="45"/>
      <c r="GID117" s="45"/>
      <c r="GIE117" s="45"/>
      <c r="GIF117" s="45"/>
      <c r="GIG117" s="45"/>
      <c r="GIH117" s="45"/>
      <c r="GII117" s="45"/>
      <c r="GIJ117" s="45"/>
      <c r="GIK117" s="45"/>
      <c r="GIL117" s="45"/>
      <c r="GIM117" s="45"/>
      <c r="GIN117" s="45"/>
      <c r="GIO117" s="45"/>
      <c r="GIP117" s="45"/>
      <c r="GIQ117" s="45"/>
      <c r="GIR117" s="45"/>
      <c r="GIS117" s="45"/>
      <c r="GIT117" s="45"/>
      <c r="GIU117" s="45"/>
      <c r="GIV117" s="45"/>
      <c r="GIW117" s="45"/>
      <c r="GIX117" s="45"/>
      <c r="GIY117" s="45"/>
      <c r="GIZ117" s="45"/>
      <c r="GJA117" s="45"/>
      <c r="GJB117" s="45"/>
      <c r="GJC117" s="45"/>
      <c r="GJD117" s="45"/>
      <c r="GJE117" s="45"/>
      <c r="GJF117" s="45"/>
      <c r="GJG117" s="45"/>
      <c r="GJH117" s="45"/>
      <c r="GJI117" s="45"/>
      <c r="GJJ117" s="45"/>
      <c r="GJK117" s="45"/>
      <c r="GJL117" s="45"/>
      <c r="GJM117" s="45"/>
      <c r="GJN117" s="45"/>
      <c r="GJO117" s="45"/>
      <c r="GJP117" s="45"/>
      <c r="GJQ117" s="45"/>
      <c r="GJR117" s="45"/>
      <c r="GJS117" s="45"/>
      <c r="GJT117" s="45"/>
      <c r="GJU117" s="45"/>
      <c r="GJV117" s="45"/>
      <c r="GJW117" s="45"/>
      <c r="GJX117" s="45"/>
      <c r="GJY117" s="45"/>
      <c r="GJZ117" s="45"/>
      <c r="GKA117" s="45"/>
      <c r="GKB117" s="45"/>
      <c r="GKC117" s="45"/>
      <c r="GKD117" s="45"/>
      <c r="GKE117" s="45"/>
      <c r="GKF117" s="45"/>
      <c r="GKG117" s="45"/>
      <c r="GKH117" s="45"/>
      <c r="GKI117" s="45"/>
      <c r="GKJ117" s="45"/>
      <c r="GKK117" s="45"/>
      <c r="GKL117" s="45"/>
      <c r="GKM117" s="45"/>
      <c r="GKN117" s="45"/>
      <c r="GKO117" s="45"/>
      <c r="GKP117" s="45"/>
      <c r="GKQ117" s="45"/>
      <c r="GKR117" s="45"/>
      <c r="GKS117" s="45"/>
      <c r="GKT117" s="45"/>
      <c r="GKU117" s="45"/>
      <c r="GKV117" s="45"/>
      <c r="GKW117" s="45"/>
      <c r="GKX117" s="45"/>
      <c r="GKY117" s="45"/>
      <c r="GKZ117" s="45"/>
      <c r="GLA117" s="45"/>
      <c r="GLB117" s="45"/>
      <c r="GLC117" s="45"/>
      <c r="GLD117" s="45"/>
      <c r="GLE117" s="45"/>
      <c r="GLF117" s="45"/>
      <c r="GLG117" s="45"/>
      <c r="GLH117" s="45"/>
      <c r="GLI117" s="45"/>
      <c r="GLJ117" s="45"/>
      <c r="GLK117" s="45"/>
      <c r="GLL117" s="45"/>
      <c r="GLM117" s="45"/>
      <c r="GLN117" s="45"/>
      <c r="GLO117" s="45"/>
      <c r="GLP117" s="45"/>
      <c r="GLQ117" s="45"/>
      <c r="GLR117" s="45"/>
      <c r="GLS117" s="45"/>
      <c r="GLT117" s="45"/>
      <c r="GLU117" s="45"/>
      <c r="GLV117" s="45"/>
      <c r="GLW117" s="45"/>
      <c r="GLX117" s="45"/>
      <c r="GLY117" s="45"/>
      <c r="GLZ117" s="45"/>
      <c r="GMA117" s="45"/>
      <c r="GMB117" s="45"/>
      <c r="GMC117" s="45"/>
      <c r="GMD117" s="45"/>
      <c r="GME117" s="45"/>
      <c r="GMF117" s="45"/>
      <c r="GMG117" s="45"/>
      <c r="GMH117" s="45"/>
      <c r="GMI117" s="45"/>
      <c r="GMJ117" s="45"/>
      <c r="GMK117" s="45"/>
      <c r="GML117" s="45"/>
      <c r="GMM117" s="45"/>
      <c r="GMN117" s="45"/>
      <c r="GMO117" s="45"/>
      <c r="GMP117" s="45"/>
      <c r="GMQ117" s="45"/>
      <c r="GMR117" s="45"/>
      <c r="GMS117" s="45"/>
      <c r="GMT117" s="45"/>
      <c r="GMU117" s="45"/>
      <c r="GMV117" s="45"/>
      <c r="GMW117" s="45"/>
      <c r="GMX117" s="45"/>
      <c r="GMY117" s="45"/>
      <c r="GMZ117" s="45"/>
      <c r="GNA117" s="45"/>
      <c r="GNB117" s="45"/>
      <c r="GNC117" s="45"/>
      <c r="GND117" s="45"/>
      <c r="GNE117" s="45"/>
      <c r="GNF117" s="45"/>
      <c r="GNG117" s="45"/>
      <c r="GNH117" s="45"/>
      <c r="GNI117" s="45"/>
      <c r="GNJ117" s="45"/>
      <c r="GNK117" s="45"/>
      <c r="GNL117" s="45"/>
      <c r="GNM117" s="45"/>
      <c r="GNN117" s="45"/>
      <c r="GNO117" s="45"/>
      <c r="GNP117" s="45"/>
      <c r="GNQ117" s="45"/>
      <c r="GNR117" s="45"/>
      <c r="GNS117" s="45"/>
      <c r="GNT117" s="45"/>
      <c r="GNU117" s="45"/>
      <c r="GNV117" s="45"/>
      <c r="GNW117" s="45"/>
      <c r="GNX117" s="45"/>
      <c r="GNY117" s="45"/>
      <c r="GNZ117" s="45"/>
      <c r="GOA117" s="45"/>
      <c r="GOB117" s="45"/>
      <c r="GOC117" s="45"/>
      <c r="GOD117" s="45"/>
      <c r="GOE117" s="45"/>
      <c r="GOF117" s="45"/>
      <c r="GOG117" s="45"/>
      <c r="GOH117" s="45"/>
      <c r="GOI117" s="45"/>
      <c r="GOJ117" s="45"/>
      <c r="GOK117" s="45"/>
      <c r="GOL117" s="45"/>
      <c r="GOM117" s="45"/>
      <c r="GON117" s="45"/>
      <c r="GOO117" s="45"/>
      <c r="GOP117" s="45"/>
      <c r="GOQ117" s="45"/>
      <c r="GOR117" s="45"/>
      <c r="GOS117" s="45"/>
      <c r="GOT117" s="45"/>
      <c r="GOU117" s="45"/>
      <c r="GOV117" s="45"/>
      <c r="GOW117" s="45"/>
      <c r="GOX117" s="45"/>
      <c r="GOY117" s="45"/>
      <c r="GOZ117" s="45"/>
      <c r="GPA117" s="45"/>
      <c r="GPB117" s="45"/>
      <c r="GPC117" s="45"/>
      <c r="GPD117" s="45"/>
      <c r="GPE117" s="45"/>
      <c r="GPF117" s="45"/>
      <c r="GPG117" s="45"/>
      <c r="GPH117" s="45"/>
      <c r="GPI117" s="45"/>
      <c r="GPJ117" s="45"/>
      <c r="GPK117" s="45"/>
      <c r="GPL117" s="45"/>
      <c r="GPM117" s="45"/>
      <c r="GPN117" s="45"/>
      <c r="GPO117" s="45"/>
      <c r="GPP117" s="45"/>
      <c r="GPQ117" s="45"/>
      <c r="GPR117" s="45"/>
      <c r="GPS117" s="45"/>
      <c r="GPT117" s="45"/>
      <c r="GPU117" s="45"/>
      <c r="GPV117" s="45"/>
      <c r="GPW117" s="45"/>
      <c r="GPX117" s="45"/>
      <c r="GPY117" s="45"/>
      <c r="GPZ117" s="45"/>
      <c r="GQA117" s="45"/>
      <c r="GQB117" s="45"/>
      <c r="GQC117" s="45"/>
      <c r="GQD117" s="45"/>
      <c r="GQE117" s="45"/>
      <c r="GQF117" s="45"/>
      <c r="GQG117" s="45"/>
      <c r="GQH117" s="45"/>
      <c r="GQI117" s="45"/>
      <c r="GQJ117" s="45"/>
      <c r="GQK117" s="45"/>
      <c r="GQL117" s="45"/>
      <c r="GQM117" s="45"/>
      <c r="GQN117" s="45"/>
      <c r="GQO117" s="45"/>
      <c r="GQP117" s="45"/>
      <c r="GQQ117" s="45"/>
      <c r="GQR117" s="45"/>
      <c r="GQS117" s="45"/>
      <c r="GQT117" s="45"/>
      <c r="GQU117" s="45"/>
      <c r="GQV117" s="45"/>
      <c r="GQW117" s="45"/>
      <c r="GQX117" s="45"/>
      <c r="GQY117" s="45"/>
      <c r="GQZ117" s="45"/>
      <c r="GRA117" s="45"/>
      <c r="GRB117" s="45"/>
      <c r="GRC117" s="45"/>
      <c r="GRD117" s="45"/>
      <c r="GRE117" s="45"/>
      <c r="GRF117" s="45"/>
      <c r="GRG117" s="45"/>
      <c r="GRH117" s="45"/>
      <c r="GRI117" s="45"/>
      <c r="GRJ117" s="45"/>
      <c r="GRK117" s="45"/>
      <c r="GRL117" s="45"/>
      <c r="GRM117" s="45"/>
      <c r="GRN117" s="45"/>
      <c r="GRO117" s="45"/>
      <c r="GRP117" s="45"/>
      <c r="GRQ117" s="45"/>
      <c r="GRR117" s="45"/>
      <c r="GRS117" s="45"/>
      <c r="GRT117" s="45"/>
      <c r="GRU117" s="45"/>
      <c r="GRV117" s="45"/>
      <c r="GRW117" s="45"/>
      <c r="GRX117" s="45"/>
      <c r="GRY117" s="45"/>
      <c r="GRZ117" s="45"/>
      <c r="GSA117" s="45"/>
      <c r="GSB117" s="45"/>
      <c r="GSC117" s="45"/>
      <c r="GSD117" s="45"/>
      <c r="GSE117" s="45"/>
      <c r="GSF117" s="45"/>
      <c r="GSG117" s="45"/>
      <c r="GSH117" s="45"/>
      <c r="GSI117" s="45"/>
      <c r="GSJ117" s="45"/>
      <c r="GSK117" s="45"/>
      <c r="GSL117" s="45"/>
      <c r="GSM117" s="45"/>
      <c r="GSN117" s="45"/>
      <c r="GSO117" s="45"/>
      <c r="GSP117" s="45"/>
      <c r="GSQ117" s="45"/>
      <c r="GSR117" s="45"/>
      <c r="GSS117" s="45"/>
      <c r="GST117" s="45"/>
      <c r="GSU117" s="45"/>
      <c r="GSV117" s="45"/>
      <c r="GSW117" s="45"/>
      <c r="GSX117" s="45"/>
      <c r="GSY117" s="45"/>
      <c r="GSZ117" s="45"/>
      <c r="GTA117" s="45"/>
      <c r="GTB117" s="45"/>
      <c r="GTC117" s="45"/>
      <c r="GTD117" s="45"/>
      <c r="GTE117" s="45"/>
      <c r="GTF117" s="45"/>
      <c r="GTG117" s="45"/>
      <c r="GTH117" s="45"/>
      <c r="GTI117" s="45"/>
      <c r="GTJ117" s="45"/>
      <c r="GTK117" s="45"/>
      <c r="GTL117" s="45"/>
      <c r="GTM117" s="45"/>
      <c r="GTN117" s="45"/>
      <c r="GTO117" s="45"/>
      <c r="GTP117" s="45"/>
      <c r="GTQ117" s="45"/>
      <c r="GTR117" s="45"/>
      <c r="GTS117" s="45"/>
      <c r="GTT117" s="45"/>
      <c r="GTU117" s="45"/>
      <c r="GTV117" s="45"/>
      <c r="GTW117" s="45"/>
      <c r="GTX117" s="45"/>
      <c r="GTY117" s="45"/>
      <c r="GTZ117" s="45"/>
      <c r="GUA117" s="45"/>
      <c r="GUB117" s="45"/>
      <c r="GUC117" s="45"/>
      <c r="GUD117" s="45"/>
      <c r="GUE117" s="45"/>
      <c r="GUF117" s="45"/>
      <c r="GUG117" s="45"/>
      <c r="GUH117" s="45"/>
      <c r="GUI117" s="45"/>
      <c r="GUJ117" s="45"/>
      <c r="GUK117" s="45"/>
      <c r="GUL117" s="45"/>
      <c r="GUM117" s="45"/>
      <c r="GUN117" s="45"/>
      <c r="GUO117" s="45"/>
      <c r="GUP117" s="45"/>
      <c r="GUQ117" s="45"/>
      <c r="GUR117" s="45"/>
      <c r="GUS117" s="45"/>
      <c r="GUT117" s="45"/>
      <c r="GUU117" s="45"/>
      <c r="GUV117" s="45"/>
      <c r="GUW117" s="45"/>
      <c r="GUX117" s="45"/>
      <c r="GUY117" s="45"/>
      <c r="GUZ117" s="45"/>
      <c r="GVA117" s="45"/>
      <c r="GVB117" s="45"/>
      <c r="GVC117" s="45"/>
      <c r="GVD117" s="45"/>
      <c r="GVE117" s="45"/>
      <c r="GVF117" s="45"/>
      <c r="GVG117" s="45"/>
      <c r="GVH117" s="45"/>
      <c r="GVI117" s="45"/>
      <c r="GVJ117" s="45"/>
      <c r="GVK117" s="45"/>
      <c r="GVL117" s="45"/>
      <c r="GVM117" s="45"/>
      <c r="GVN117" s="45"/>
      <c r="GVO117" s="45"/>
      <c r="GVP117" s="45"/>
      <c r="GVQ117" s="45"/>
      <c r="GVR117" s="45"/>
      <c r="GVS117" s="45"/>
      <c r="GVT117" s="45"/>
      <c r="GVU117" s="45"/>
      <c r="GVV117" s="45"/>
      <c r="GVW117" s="45"/>
      <c r="GVX117" s="45"/>
      <c r="GVY117" s="45"/>
      <c r="GVZ117" s="45"/>
      <c r="GWA117" s="45"/>
      <c r="GWB117" s="45"/>
      <c r="GWC117" s="45"/>
      <c r="GWD117" s="45"/>
      <c r="GWE117" s="45"/>
      <c r="GWF117" s="45"/>
      <c r="GWG117" s="45"/>
      <c r="GWH117" s="45"/>
      <c r="GWI117" s="45"/>
      <c r="GWJ117" s="45"/>
      <c r="GWK117" s="45"/>
      <c r="GWL117" s="45"/>
      <c r="GWM117" s="45"/>
      <c r="GWN117" s="45"/>
      <c r="GWO117" s="45"/>
      <c r="GWP117" s="45"/>
      <c r="GWQ117" s="45"/>
      <c r="GWR117" s="45"/>
      <c r="GWS117" s="45"/>
      <c r="GWT117" s="45"/>
      <c r="GWU117" s="45"/>
      <c r="GWV117" s="45"/>
      <c r="GWW117" s="45"/>
      <c r="GWX117" s="45"/>
      <c r="GWY117" s="45"/>
      <c r="GWZ117" s="45"/>
      <c r="GXA117" s="45"/>
      <c r="GXB117" s="45"/>
      <c r="GXC117" s="45"/>
      <c r="GXD117" s="45"/>
      <c r="GXE117" s="45"/>
      <c r="GXF117" s="45"/>
      <c r="GXG117" s="45"/>
      <c r="GXH117" s="45"/>
      <c r="GXI117" s="45"/>
      <c r="GXJ117" s="45"/>
      <c r="GXK117" s="45"/>
      <c r="GXL117" s="45"/>
      <c r="GXM117" s="45"/>
      <c r="GXN117" s="45"/>
      <c r="GXO117" s="45"/>
      <c r="GXP117" s="45"/>
      <c r="GXQ117" s="45"/>
      <c r="GXR117" s="45"/>
      <c r="GXS117" s="45"/>
      <c r="GXT117" s="45"/>
      <c r="GXU117" s="45"/>
      <c r="GXV117" s="45"/>
      <c r="GXW117" s="45"/>
      <c r="GXX117" s="45"/>
      <c r="GXY117" s="45"/>
      <c r="GXZ117" s="45"/>
      <c r="GYA117" s="45"/>
      <c r="GYB117" s="45"/>
      <c r="GYC117" s="45"/>
      <c r="GYD117" s="45"/>
      <c r="GYE117" s="45"/>
      <c r="GYF117" s="45"/>
      <c r="GYG117" s="45"/>
      <c r="GYH117" s="45"/>
      <c r="GYI117" s="45"/>
      <c r="GYJ117" s="45"/>
      <c r="GYK117" s="45"/>
      <c r="GYL117" s="45"/>
      <c r="GYM117" s="45"/>
      <c r="GYN117" s="45"/>
      <c r="GYO117" s="45"/>
      <c r="GYP117" s="45"/>
      <c r="GYQ117" s="45"/>
      <c r="GYR117" s="45"/>
      <c r="GYS117" s="45"/>
      <c r="GYT117" s="45"/>
      <c r="GYU117" s="45"/>
      <c r="GYV117" s="45"/>
      <c r="GYW117" s="45"/>
      <c r="GYX117" s="45"/>
      <c r="GYY117" s="45"/>
      <c r="GYZ117" s="45"/>
      <c r="GZA117" s="45"/>
      <c r="GZB117" s="45"/>
      <c r="GZC117" s="45"/>
      <c r="GZD117" s="45"/>
      <c r="GZE117" s="45"/>
      <c r="GZF117" s="45"/>
      <c r="GZG117" s="45"/>
      <c r="GZH117" s="45"/>
      <c r="GZI117" s="45"/>
      <c r="GZJ117" s="45"/>
      <c r="GZK117" s="45"/>
      <c r="GZL117" s="45"/>
      <c r="GZM117" s="45"/>
      <c r="GZN117" s="45"/>
      <c r="GZO117" s="45"/>
      <c r="GZP117" s="45"/>
      <c r="GZQ117" s="45"/>
      <c r="GZR117" s="45"/>
      <c r="GZS117" s="45"/>
      <c r="GZT117" s="45"/>
      <c r="GZU117" s="45"/>
      <c r="GZV117" s="45"/>
      <c r="GZW117" s="45"/>
      <c r="GZX117" s="45"/>
      <c r="GZY117" s="45"/>
      <c r="GZZ117" s="45"/>
      <c r="HAA117" s="45"/>
      <c r="HAB117" s="45"/>
      <c r="HAC117" s="45"/>
      <c r="HAD117" s="45"/>
      <c r="HAE117" s="45"/>
      <c r="HAF117" s="45"/>
      <c r="HAG117" s="45"/>
      <c r="HAH117" s="45"/>
      <c r="HAI117" s="45"/>
      <c r="HAJ117" s="45"/>
      <c r="HAK117" s="45"/>
      <c r="HAL117" s="45"/>
      <c r="HAM117" s="45"/>
      <c r="HAN117" s="45"/>
      <c r="HAO117" s="45"/>
      <c r="HAP117" s="45"/>
      <c r="HAQ117" s="45"/>
      <c r="HAR117" s="45"/>
      <c r="HAS117" s="45"/>
      <c r="HAT117" s="45"/>
      <c r="HAU117" s="45"/>
      <c r="HAV117" s="45"/>
      <c r="HAW117" s="45"/>
      <c r="HAX117" s="45"/>
      <c r="HAY117" s="45"/>
      <c r="HAZ117" s="45"/>
      <c r="HBA117" s="45"/>
      <c r="HBB117" s="45"/>
      <c r="HBC117" s="45"/>
      <c r="HBD117" s="45"/>
      <c r="HBE117" s="45"/>
      <c r="HBF117" s="45"/>
      <c r="HBG117" s="45"/>
      <c r="HBH117" s="45"/>
      <c r="HBI117" s="45"/>
      <c r="HBJ117" s="45"/>
      <c r="HBK117" s="45"/>
      <c r="HBL117" s="45"/>
      <c r="HBM117" s="45"/>
      <c r="HBN117" s="45"/>
      <c r="HBO117" s="45"/>
      <c r="HBP117" s="45"/>
      <c r="HBQ117" s="45"/>
      <c r="HBR117" s="45"/>
      <c r="HBS117" s="45"/>
      <c r="HBT117" s="45"/>
      <c r="HBU117" s="45"/>
      <c r="HBV117" s="45"/>
      <c r="HBW117" s="45"/>
      <c r="HBX117" s="45"/>
      <c r="HBY117" s="45"/>
      <c r="HBZ117" s="45"/>
      <c r="HCA117" s="45"/>
      <c r="HCB117" s="45"/>
      <c r="HCC117" s="45"/>
      <c r="HCD117" s="45"/>
      <c r="HCE117" s="45"/>
      <c r="HCF117" s="45"/>
      <c r="HCG117" s="45"/>
      <c r="HCH117" s="45"/>
      <c r="HCI117" s="45"/>
      <c r="HCJ117" s="45"/>
      <c r="HCK117" s="45"/>
      <c r="HCL117" s="45"/>
      <c r="HCM117" s="45"/>
      <c r="HCN117" s="45"/>
      <c r="HCO117" s="45"/>
      <c r="HCP117" s="45"/>
      <c r="HCQ117" s="45"/>
      <c r="HCR117" s="45"/>
      <c r="HCS117" s="45"/>
      <c r="HCT117" s="45"/>
      <c r="HCU117" s="45"/>
      <c r="HCV117" s="45"/>
      <c r="HCW117" s="45"/>
      <c r="HCX117" s="45"/>
      <c r="HCY117" s="45"/>
      <c r="HCZ117" s="45"/>
      <c r="HDA117" s="45"/>
      <c r="HDB117" s="45"/>
      <c r="HDC117" s="45"/>
      <c r="HDD117" s="45"/>
      <c r="HDE117" s="45"/>
      <c r="HDF117" s="45"/>
      <c r="HDG117" s="45"/>
      <c r="HDH117" s="45"/>
      <c r="HDI117" s="45"/>
      <c r="HDJ117" s="45"/>
      <c r="HDK117" s="45"/>
      <c r="HDL117" s="45"/>
      <c r="HDM117" s="45"/>
      <c r="HDN117" s="45"/>
      <c r="HDO117" s="45"/>
      <c r="HDP117" s="45"/>
      <c r="HDQ117" s="45"/>
      <c r="HDR117" s="45"/>
      <c r="HDS117" s="45"/>
      <c r="HDT117" s="45"/>
      <c r="HDU117" s="45"/>
      <c r="HDV117" s="45"/>
      <c r="HDW117" s="45"/>
      <c r="HDX117" s="45"/>
      <c r="HDY117" s="45"/>
      <c r="HDZ117" s="45"/>
      <c r="HEA117" s="45"/>
      <c r="HEB117" s="45"/>
      <c r="HEC117" s="45"/>
      <c r="HED117" s="45"/>
      <c r="HEE117" s="45"/>
      <c r="HEF117" s="45"/>
      <c r="HEG117" s="45"/>
      <c r="HEH117" s="45"/>
      <c r="HEI117" s="45"/>
      <c r="HEJ117" s="45"/>
      <c r="HEK117" s="45"/>
      <c r="HEL117" s="45"/>
      <c r="HEM117" s="45"/>
      <c r="HEN117" s="45"/>
      <c r="HEO117" s="45"/>
      <c r="HEP117" s="45"/>
      <c r="HEQ117" s="45"/>
      <c r="HER117" s="45"/>
      <c r="HES117" s="45"/>
      <c r="HET117" s="45"/>
      <c r="HEU117" s="45"/>
      <c r="HEV117" s="45"/>
      <c r="HEW117" s="45"/>
      <c r="HEX117" s="45"/>
      <c r="HEY117" s="45"/>
      <c r="HEZ117" s="45"/>
      <c r="HFA117" s="45"/>
      <c r="HFB117" s="45"/>
      <c r="HFC117" s="45"/>
      <c r="HFD117" s="45"/>
      <c r="HFE117" s="45"/>
      <c r="HFF117" s="45"/>
      <c r="HFG117" s="45"/>
      <c r="HFH117" s="45"/>
      <c r="HFI117" s="45"/>
      <c r="HFJ117" s="45"/>
      <c r="HFK117" s="45"/>
      <c r="HFL117" s="45"/>
      <c r="HFM117" s="45"/>
      <c r="HFN117" s="45"/>
      <c r="HFO117" s="45"/>
      <c r="HFP117" s="45"/>
      <c r="HFQ117" s="45"/>
      <c r="HFR117" s="45"/>
      <c r="HFS117" s="45"/>
      <c r="HFT117" s="45"/>
      <c r="HFU117" s="45"/>
      <c r="HFV117" s="45"/>
      <c r="HFW117" s="45"/>
      <c r="HFX117" s="45"/>
      <c r="HFY117" s="45"/>
      <c r="HFZ117" s="45"/>
      <c r="HGA117" s="45"/>
      <c r="HGB117" s="45"/>
      <c r="HGC117" s="45"/>
      <c r="HGD117" s="45"/>
      <c r="HGE117" s="45"/>
      <c r="HGF117" s="45"/>
      <c r="HGG117" s="45"/>
      <c r="HGH117" s="45"/>
      <c r="HGI117" s="45"/>
      <c r="HGJ117" s="45"/>
      <c r="HGK117" s="45"/>
      <c r="HGL117" s="45"/>
      <c r="HGM117" s="45"/>
      <c r="HGN117" s="45"/>
      <c r="HGO117" s="45"/>
      <c r="HGP117" s="45"/>
      <c r="HGQ117" s="45"/>
      <c r="HGR117" s="45"/>
      <c r="HGS117" s="45"/>
      <c r="HGT117" s="45"/>
      <c r="HGU117" s="45"/>
      <c r="HGV117" s="45"/>
      <c r="HGW117" s="45"/>
      <c r="HGX117" s="45"/>
      <c r="HGY117" s="45"/>
      <c r="HGZ117" s="45"/>
      <c r="HHA117" s="45"/>
      <c r="HHB117" s="45"/>
      <c r="HHC117" s="45"/>
      <c r="HHD117" s="45"/>
      <c r="HHE117" s="45"/>
      <c r="HHF117" s="45"/>
      <c r="HHG117" s="45"/>
      <c r="HHH117" s="45"/>
      <c r="HHI117" s="45"/>
      <c r="HHJ117" s="45"/>
      <c r="HHK117" s="45"/>
      <c r="HHL117" s="45"/>
      <c r="HHM117" s="45"/>
      <c r="HHN117" s="45"/>
      <c r="HHO117" s="45"/>
      <c r="HHP117" s="45"/>
      <c r="HHQ117" s="45"/>
      <c r="HHR117" s="45"/>
      <c r="HHS117" s="45"/>
      <c r="HHT117" s="45"/>
      <c r="HHU117" s="45"/>
      <c r="HHV117" s="45"/>
      <c r="HHW117" s="45"/>
      <c r="HHX117" s="45"/>
      <c r="HHY117" s="45"/>
      <c r="HHZ117" s="45"/>
      <c r="HIA117" s="45"/>
      <c r="HIB117" s="45"/>
      <c r="HIC117" s="45"/>
      <c r="HID117" s="45"/>
      <c r="HIE117" s="45"/>
      <c r="HIF117" s="45"/>
      <c r="HIG117" s="45"/>
      <c r="HIH117" s="45"/>
      <c r="HII117" s="45"/>
      <c r="HIJ117" s="45"/>
      <c r="HIK117" s="45"/>
      <c r="HIL117" s="45"/>
      <c r="HIM117" s="45"/>
      <c r="HIN117" s="45"/>
      <c r="HIO117" s="45"/>
      <c r="HIP117" s="45"/>
      <c r="HIQ117" s="45"/>
      <c r="HIR117" s="45"/>
      <c r="HIS117" s="45"/>
      <c r="HIT117" s="45"/>
      <c r="HIU117" s="45"/>
      <c r="HIV117" s="45"/>
      <c r="HIW117" s="45"/>
      <c r="HIX117" s="45"/>
      <c r="HIY117" s="45"/>
      <c r="HIZ117" s="45"/>
      <c r="HJA117" s="45"/>
      <c r="HJB117" s="45"/>
      <c r="HJC117" s="45"/>
      <c r="HJD117" s="45"/>
      <c r="HJE117" s="45"/>
      <c r="HJF117" s="45"/>
      <c r="HJG117" s="45"/>
      <c r="HJH117" s="45"/>
      <c r="HJI117" s="45"/>
      <c r="HJJ117" s="45"/>
      <c r="HJK117" s="45"/>
      <c r="HJL117" s="45"/>
      <c r="HJM117" s="45"/>
      <c r="HJN117" s="45"/>
      <c r="HJO117" s="45"/>
      <c r="HJP117" s="45"/>
      <c r="HJQ117" s="45"/>
      <c r="HJR117" s="45"/>
      <c r="HJS117" s="45"/>
      <c r="HJT117" s="45"/>
      <c r="HJU117" s="45"/>
      <c r="HJV117" s="45"/>
      <c r="HJW117" s="45"/>
      <c r="HJX117" s="45"/>
      <c r="HJY117" s="45"/>
      <c r="HJZ117" s="45"/>
      <c r="HKA117" s="45"/>
      <c r="HKB117" s="45"/>
      <c r="HKC117" s="45"/>
      <c r="HKD117" s="45"/>
      <c r="HKE117" s="45"/>
      <c r="HKF117" s="45"/>
      <c r="HKG117" s="45"/>
      <c r="HKH117" s="45"/>
      <c r="HKI117" s="45"/>
      <c r="HKJ117" s="45"/>
      <c r="HKK117" s="45"/>
      <c r="HKL117" s="45"/>
      <c r="HKM117" s="45"/>
      <c r="HKN117" s="45"/>
      <c r="HKO117" s="45"/>
      <c r="HKP117" s="45"/>
      <c r="HKQ117" s="45"/>
      <c r="HKR117" s="45"/>
      <c r="HKS117" s="45"/>
      <c r="HKT117" s="45"/>
      <c r="HKU117" s="45"/>
      <c r="HKV117" s="45"/>
      <c r="HKW117" s="45"/>
      <c r="HKX117" s="45"/>
      <c r="HKY117" s="45"/>
      <c r="HKZ117" s="45"/>
      <c r="HLA117" s="45"/>
      <c r="HLB117" s="45"/>
      <c r="HLC117" s="45"/>
      <c r="HLD117" s="45"/>
      <c r="HLE117" s="45"/>
      <c r="HLF117" s="45"/>
      <c r="HLG117" s="45"/>
      <c r="HLH117" s="45"/>
      <c r="HLI117" s="45"/>
      <c r="HLJ117" s="45"/>
      <c r="HLK117" s="45"/>
      <c r="HLL117" s="45"/>
      <c r="HLM117" s="45"/>
      <c r="HLN117" s="45"/>
      <c r="HLO117" s="45"/>
      <c r="HLP117" s="45"/>
      <c r="HLQ117" s="45"/>
      <c r="HLR117" s="45"/>
      <c r="HLS117" s="45"/>
      <c r="HLT117" s="45"/>
      <c r="HLU117" s="45"/>
      <c r="HLV117" s="45"/>
      <c r="HLW117" s="45"/>
      <c r="HLX117" s="45"/>
      <c r="HLY117" s="45"/>
      <c r="HLZ117" s="45"/>
      <c r="HMA117" s="45"/>
      <c r="HMB117" s="45"/>
      <c r="HMC117" s="45"/>
      <c r="HMD117" s="45"/>
      <c r="HME117" s="45"/>
      <c r="HMF117" s="45"/>
      <c r="HMG117" s="45"/>
      <c r="HMH117" s="45"/>
      <c r="HMI117" s="45"/>
      <c r="HMJ117" s="45"/>
      <c r="HMK117" s="45"/>
      <c r="HML117" s="45"/>
      <c r="HMM117" s="45"/>
      <c r="HMN117" s="45"/>
      <c r="HMO117" s="45"/>
      <c r="HMP117" s="45"/>
      <c r="HMQ117" s="45"/>
      <c r="HMR117" s="45"/>
      <c r="HMS117" s="45"/>
      <c r="HMT117" s="45"/>
      <c r="HMU117" s="45"/>
      <c r="HMV117" s="45"/>
      <c r="HMW117" s="45"/>
      <c r="HMX117" s="45"/>
      <c r="HMY117" s="45"/>
      <c r="HMZ117" s="45"/>
      <c r="HNA117" s="45"/>
      <c r="HNB117" s="45"/>
      <c r="HNC117" s="45"/>
      <c r="HND117" s="45"/>
      <c r="HNE117" s="45"/>
      <c r="HNF117" s="45"/>
      <c r="HNG117" s="45"/>
      <c r="HNH117" s="45"/>
      <c r="HNI117" s="45"/>
      <c r="HNJ117" s="45"/>
      <c r="HNK117" s="45"/>
      <c r="HNL117" s="45"/>
      <c r="HNM117" s="45"/>
      <c r="HNN117" s="45"/>
      <c r="HNO117" s="45"/>
      <c r="HNP117" s="45"/>
      <c r="HNQ117" s="45"/>
      <c r="HNR117" s="45"/>
      <c r="HNS117" s="45"/>
      <c r="HNT117" s="45"/>
      <c r="HNU117" s="45"/>
      <c r="HNV117" s="45"/>
      <c r="HNW117" s="45"/>
      <c r="HNX117" s="45"/>
      <c r="HNY117" s="45"/>
      <c r="HNZ117" s="45"/>
      <c r="HOA117" s="45"/>
      <c r="HOB117" s="45"/>
      <c r="HOC117" s="45"/>
      <c r="HOD117" s="45"/>
      <c r="HOE117" s="45"/>
      <c r="HOF117" s="45"/>
      <c r="HOG117" s="45"/>
      <c r="HOH117" s="45"/>
      <c r="HOI117" s="45"/>
      <c r="HOJ117" s="45"/>
      <c r="HOK117" s="45"/>
      <c r="HOL117" s="45"/>
      <c r="HOM117" s="45"/>
      <c r="HON117" s="45"/>
      <c r="HOO117" s="45"/>
      <c r="HOP117" s="45"/>
      <c r="HOQ117" s="45"/>
      <c r="HOR117" s="45"/>
      <c r="HOS117" s="45"/>
      <c r="HOT117" s="45"/>
      <c r="HOU117" s="45"/>
      <c r="HOV117" s="45"/>
      <c r="HOW117" s="45"/>
      <c r="HOX117" s="45"/>
      <c r="HOY117" s="45"/>
      <c r="HOZ117" s="45"/>
      <c r="HPA117" s="45"/>
      <c r="HPB117" s="45"/>
      <c r="HPC117" s="45"/>
      <c r="HPD117" s="45"/>
      <c r="HPE117" s="45"/>
      <c r="HPF117" s="45"/>
      <c r="HPG117" s="45"/>
      <c r="HPH117" s="45"/>
      <c r="HPI117" s="45"/>
      <c r="HPJ117" s="45"/>
      <c r="HPK117" s="45"/>
      <c r="HPL117" s="45"/>
      <c r="HPM117" s="45"/>
      <c r="HPN117" s="45"/>
      <c r="HPO117" s="45"/>
      <c r="HPP117" s="45"/>
      <c r="HPQ117" s="45"/>
      <c r="HPR117" s="45"/>
      <c r="HPS117" s="45"/>
      <c r="HPT117" s="45"/>
      <c r="HPU117" s="45"/>
      <c r="HPV117" s="45"/>
      <c r="HPW117" s="45"/>
      <c r="HPX117" s="45"/>
      <c r="HPY117" s="45"/>
      <c r="HPZ117" s="45"/>
      <c r="HQA117" s="45"/>
      <c r="HQB117" s="45"/>
      <c r="HQC117" s="45"/>
      <c r="HQD117" s="45"/>
      <c r="HQE117" s="45"/>
      <c r="HQF117" s="45"/>
      <c r="HQG117" s="45"/>
      <c r="HQH117" s="45"/>
      <c r="HQI117" s="45"/>
      <c r="HQJ117" s="45"/>
      <c r="HQK117" s="45"/>
      <c r="HQL117" s="45"/>
      <c r="HQM117" s="45"/>
      <c r="HQN117" s="45"/>
      <c r="HQO117" s="45"/>
      <c r="HQP117" s="45"/>
      <c r="HQQ117" s="45"/>
      <c r="HQR117" s="45"/>
      <c r="HQS117" s="45"/>
      <c r="HQT117" s="45"/>
      <c r="HQU117" s="45"/>
      <c r="HQV117" s="45"/>
      <c r="HQW117" s="45"/>
      <c r="HQX117" s="45"/>
      <c r="HQY117" s="45"/>
      <c r="HQZ117" s="45"/>
      <c r="HRA117" s="45"/>
      <c r="HRB117" s="45"/>
      <c r="HRC117" s="45"/>
      <c r="HRD117" s="45"/>
      <c r="HRE117" s="45"/>
      <c r="HRF117" s="45"/>
      <c r="HRG117" s="45"/>
      <c r="HRH117" s="45"/>
      <c r="HRI117" s="45"/>
      <c r="HRJ117" s="45"/>
      <c r="HRK117" s="45"/>
      <c r="HRL117" s="45"/>
      <c r="HRM117" s="45"/>
      <c r="HRN117" s="45"/>
      <c r="HRO117" s="45"/>
      <c r="HRP117" s="45"/>
      <c r="HRQ117" s="45"/>
      <c r="HRR117" s="45"/>
      <c r="HRS117" s="45"/>
      <c r="HRT117" s="45"/>
      <c r="HRU117" s="45"/>
      <c r="HRV117" s="45"/>
      <c r="HRW117" s="45"/>
      <c r="HRX117" s="45"/>
      <c r="HRY117" s="45"/>
      <c r="HRZ117" s="45"/>
      <c r="HSA117" s="45"/>
      <c r="HSB117" s="45"/>
      <c r="HSC117" s="45"/>
      <c r="HSD117" s="45"/>
      <c r="HSE117" s="45"/>
      <c r="HSF117" s="45"/>
      <c r="HSG117" s="45"/>
      <c r="HSH117" s="45"/>
      <c r="HSI117" s="45"/>
      <c r="HSJ117" s="45"/>
      <c r="HSK117" s="45"/>
      <c r="HSL117" s="45"/>
      <c r="HSM117" s="45"/>
      <c r="HSN117" s="45"/>
      <c r="HSO117" s="45"/>
      <c r="HSP117" s="45"/>
      <c r="HSQ117" s="45"/>
      <c r="HSR117" s="45"/>
      <c r="HSS117" s="45"/>
      <c r="HST117" s="45"/>
      <c r="HSU117" s="45"/>
      <c r="HSV117" s="45"/>
      <c r="HSW117" s="45"/>
      <c r="HSX117" s="45"/>
      <c r="HSY117" s="45"/>
      <c r="HSZ117" s="45"/>
      <c r="HTA117" s="45"/>
      <c r="HTB117" s="45"/>
      <c r="HTC117" s="45"/>
      <c r="HTD117" s="45"/>
      <c r="HTE117" s="45"/>
      <c r="HTF117" s="45"/>
      <c r="HTG117" s="45"/>
      <c r="HTH117" s="45"/>
      <c r="HTI117" s="45"/>
      <c r="HTJ117" s="45"/>
      <c r="HTK117" s="45"/>
      <c r="HTL117" s="45"/>
      <c r="HTM117" s="45"/>
      <c r="HTN117" s="45"/>
      <c r="HTO117" s="45"/>
      <c r="HTP117" s="45"/>
      <c r="HTQ117" s="45"/>
      <c r="HTR117" s="45"/>
      <c r="HTS117" s="45"/>
      <c r="HTT117" s="45"/>
      <c r="HTU117" s="45"/>
      <c r="HTV117" s="45"/>
      <c r="HTW117" s="45"/>
      <c r="HTX117" s="45"/>
      <c r="HTY117" s="45"/>
      <c r="HTZ117" s="45"/>
      <c r="HUA117" s="45"/>
      <c r="HUB117" s="45"/>
      <c r="HUC117" s="45"/>
      <c r="HUD117" s="45"/>
      <c r="HUE117" s="45"/>
      <c r="HUF117" s="45"/>
      <c r="HUG117" s="45"/>
      <c r="HUH117" s="45"/>
      <c r="HUI117" s="45"/>
      <c r="HUJ117" s="45"/>
      <c r="HUK117" s="45"/>
      <c r="HUL117" s="45"/>
      <c r="HUM117" s="45"/>
      <c r="HUN117" s="45"/>
      <c r="HUO117" s="45"/>
      <c r="HUP117" s="45"/>
      <c r="HUQ117" s="45"/>
      <c r="HUR117" s="45"/>
      <c r="HUS117" s="45"/>
      <c r="HUT117" s="45"/>
      <c r="HUU117" s="45"/>
      <c r="HUV117" s="45"/>
      <c r="HUW117" s="45"/>
      <c r="HUX117" s="45"/>
      <c r="HUY117" s="45"/>
      <c r="HUZ117" s="45"/>
      <c r="HVA117" s="45"/>
      <c r="HVB117" s="45"/>
      <c r="HVC117" s="45"/>
      <c r="HVD117" s="45"/>
      <c r="HVE117" s="45"/>
      <c r="HVF117" s="45"/>
      <c r="HVG117" s="45"/>
      <c r="HVH117" s="45"/>
      <c r="HVI117" s="45"/>
      <c r="HVJ117" s="45"/>
      <c r="HVK117" s="45"/>
      <c r="HVL117" s="45"/>
      <c r="HVM117" s="45"/>
      <c r="HVN117" s="45"/>
      <c r="HVO117" s="45"/>
      <c r="HVP117" s="45"/>
      <c r="HVQ117" s="45"/>
      <c r="HVR117" s="45"/>
      <c r="HVS117" s="45"/>
      <c r="HVT117" s="45"/>
      <c r="HVU117" s="45"/>
      <c r="HVV117" s="45"/>
      <c r="HVW117" s="45"/>
      <c r="HVX117" s="45"/>
      <c r="HVY117" s="45"/>
      <c r="HVZ117" s="45"/>
      <c r="HWA117" s="45"/>
      <c r="HWB117" s="45"/>
      <c r="HWC117" s="45"/>
      <c r="HWD117" s="45"/>
      <c r="HWE117" s="45"/>
      <c r="HWF117" s="45"/>
      <c r="HWG117" s="45"/>
      <c r="HWH117" s="45"/>
      <c r="HWI117" s="45"/>
      <c r="HWJ117" s="45"/>
      <c r="HWK117" s="45"/>
      <c r="HWL117" s="45"/>
      <c r="HWM117" s="45"/>
      <c r="HWN117" s="45"/>
      <c r="HWO117" s="45"/>
      <c r="HWP117" s="45"/>
      <c r="HWQ117" s="45"/>
      <c r="HWR117" s="45"/>
      <c r="HWS117" s="45"/>
      <c r="HWT117" s="45"/>
      <c r="HWU117" s="45"/>
      <c r="HWV117" s="45"/>
      <c r="HWW117" s="45"/>
      <c r="HWX117" s="45"/>
      <c r="HWY117" s="45"/>
      <c r="HWZ117" s="45"/>
      <c r="HXA117" s="45"/>
      <c r="HXB117" s="45"/>
      <c r="HXC117" s="45"/>
      <c r="HXD117" s="45"/>
      <c r="HXE117" s="45"/>
      <c r="HXF117" s="45"/>
      <c r="HXG117" s="45"/>
      <c r="HXH117" s="45"/>
      <c r="HXI117" s="45"/>
      <c r="HXJ117" s="45"/>
      <c r="HXK117" s="45"/>
      <c r="HXL117" s="45"/>
      <c r="HXM117" s="45"/>
      <c r="HXN117" s="45"/>
      <c r="HXO117" s="45"/>
      <c r="HXP117" s="45"/>
      <c r="HXQ117" s="45"/>
      <c r="HXR117" s="45"/>
      <c r="HXS117" s="45"/>
      <c r="HXT117" s="45"/>
      <c r="HXU117" s="45"/>
      <c r="HXV117" s="45"/>
      <c r="HXW117" s="45"/>
      <c r="HXX117" s="45"/>
      <c r="HXY117" s="45"/>
      <c r="HXZ117" s="45"/>
      <c r="HYA117" s="45"/>
      <c r="HYB117" s="45"/>
      <c r="HYC117" s="45"/>
      <c r="HYD117" s="45"/>
      <c r="HYE117" s="45"/>
      <c r="HYF117" s="45"/>
      <c r="HYG117" s="45"/>
      <c r="HYH117" s="45"/>
      <c r="HYI117" s="45"/>
      <c r="HYJ117" s="45"/>
      <c r="HYK117" s="45"/>
      <c r="HYL117" s="45"/>
      <c r="HYM117" s="45"/>
      <c r="HYN117" s="45"/>
      <c r="HYO117" s="45"/>
      <c r="HYP117" s="45"/>
      <c r="HYQ117" s="45"/>
      <c r="HYR117" s="45"/>
      <c r="HYS117" s="45"/>
      <c r="HYT117" s="45"/>
      <c r="HYU117" s="45"/>
      <c r="HYV117" s="45"/>
      <c r="HYW117" s="45"/>
      <c r="HYX117" s="45"/>
      <c r="HYY117" s="45"/>
      <c r="HYZ117" s="45"/>
      <c r="HZA117" s="45"/>
      <c r="HZB117" s="45"/>
      <c r="HZC117" s="45"/>
      <c r="HZD117" s="45"/>
      <c r="HZE117" s="45"/>
      <c r="HZF117" s="45"/>
      <c r="HZG117" s="45"/>
      <c r="HZH117" s="45"/>
      <c r="HZI117" s="45"/>
      <c r="HZJ117" s="45"/>
      <c r="HZK117" s="45"/>
      <c r="HZL117" s="45"/>
      <c r="HZM117" s="45"/>
      <c r="HZN117" s="45"/>
      <c r="HZO117" s="45"/>
      <c r="HZP117" s="45"/>
      <c r="HZQ117" s="45"/>
      <c r="HZR117" s="45"/>
      <c r="HZS117" s="45"/>
      <c r="HZT117" s="45"/>
      <c r="HZU117" s="45"/>
      <c r="HZV117" s="45"/>
      <c r="HZW117" s="45"/>
      <c r="HZX117" s="45"/>
      <c r="HZY117" s="45"/>
      <c r="HZZ117" s="45"/>
      <c r="IAA117" s="45"/>
      <c r="IAB117" s="45"/>
      <c r="IAC117" s="45"/>
      <c r="IAD117" s="45"/>
      <c r="IAE117" s="45"/>
      <c r="IAF117" s="45"/>
      <c r="IAG117" s="45"/>
      <c r="IAH117" s="45"/>
      <c r="IAI117" s="45"/>
      <c r="IAJ117" s="45"/>
      <c r="IAK117" s="45"/>
      <c r="IAL117" s="45"/>
      <c r="IAM117" s="45"/>
      <c r="IAN117" s="45"/>
      <c r="IAO117" s="45"/>
      <c r="IAP117" s="45"/>
      <c r="IAQ117" s="45"/>
      <c r="IAR117" s="45"/>
      <c r="IAS117" s="45"/>
      <c r="IAT117" s="45"/>
      <c r="IAU117" s="45"/>
      <c r="IAV117" s="45"/>
      <c r="IAW117" s="45"/>
      <c r="IAX117" s="45"/>
      <c r="IAY117" s="45"/>
      <c r="IAZ117" s="45"/>
      <c r="IBA117" s="45"/>
      <c r="IBB117" s="45"/>
      <c r="IBC117" s="45"/>
      <c r="IBD117" s="45"/>
      <c r="IBE117" s="45"/>
      <c r="IBF117" s="45"/>
      <c r="IBG117" s="45"/>
      <c r="IBH117" s="45"/>
      <c r="IBI117" s="45"/>
      <c r="IBJ117" s="45"/>
      <c r="IBK117" s="45"/>
      <c r="IBL117" s="45"/>
      <c r="IBM117" s="45"/>
      <c r="IBN117" s="45"/>
      <c r="IBO117" s="45"/>
      <c r="IBP117" s="45"/>
      <c r="IBQ117" s="45"/>
      <c r="IBR117" s="45"/>
      <c r="IBS117" s="45"/>
      <c r="IBT117" s="45"/>
      <c r="IBU117" s="45"/>
      <c r="IBV117" s="45"/>
      <c r="IBW117" s="45"/>
      <c r="IBX117" s="45"/>
      <c r="IBY117" s="45"/>
      <c r="IBZ117" s="45"/>
      <c r="ICA117" s="45"/>
      <c r="ICB117" s="45"/>
      <c r="ICC117" s="45"/>
      <c r="ICD117" s="45"/>
      <c r="ICE117" s="45"/>
      <c r="ICF117" s="45"/>
      <c r="ICG117" s="45"/>
      <c r="ICH117" s="45"/>
      <c r="ICI117" s="45"/>
      <c r="ICJ117" s="45"/>
      <c r="ICK117" s="45"/>
      <c r="ICL117" s="45"/>
      <c r="ICM117" s="45"/>
      <c r="ICN117" s="45"/>
      <c r="ICO117" s="45"/>
      <c r="ICP117" s="45"/>
      <c r="ICQ117" s="45"/>
      <c r="ICR117" s="45"/>
      <c r="ICS117" s="45"/>
      <c r="ICT117" s="45"/>
      <c r="ICU117" s="45"/>
      <c r="ICV117" s="45"/>
      <c r="ICW117" s="45"/>
      <c r="ICX117" s="45"/>
      <c r="ICY117" s="45"/>
      <c r="ICZ117" s="45"/>
      <c r="IDA117" s="45"/>
      <c r="IDB117" s="45"/>
      <c r="IDC117" s="45"/>
      <c r="IDD117" s="45"/>
      <c r="IDE117" s="45"/>
      <c r="IDF117" s="45"/>
      <c r="IDG117" s="45"/>
      <c r="IDH117" s="45"/>
      <c r="IDI117" s="45"/>
      <c r="IDJ117" s="45"/>
      <c r="IDK117" s="45"/>
      <c r="IDL117" s="45"/>
      <c r="IDM117" s="45"/>
      <c r="IDN117" s="45"/>
      <c r="IDO117" s="45"/>
      <c r="IDP117" s="45"/>
      <c r="IDQ117" s="45"/>
      <c r="IDR117" s="45"/>
      <c r="IDS117" s="45"/>
      <c r="IDT117" s="45"/>
      <c r="IDU117" s="45"/>
      <c r="IDV117" s="45"/>
      <c r="IDW117" s="45"/>
      <c r="IDX117" s="45"/>
      <c r="IDY117" s="45"/>
      <c r="IDZ117" s="45"/>
      <c r="IEA117" s="45"/>
      <c r="IEB117" s="45"/>
      <c r="IEC117" s="45"/>
      <c r="IED117" s="45"/>
      <c r="IEE117" s="45"/>
      <c r="IEF117" s="45"/>
      <c r="IEG117" s="45"/>
      <c r="IEH117" s="45"/>
      <c r="IEI117" s="45"/>
      <c r="IEJ117" s="45"/>
      <c r="IEK117" s="45"/>
      <c r="IEL117" s="45"/>
      <c r="IEM117" s="45"/>
      <c r="IEN117" s="45"/>
      <c r="IEO117" s="45"/>
      <c r="IEP117" s="45"/>
      <c r="IEQ117" s="45"/>
      <c r="IER117" s="45"/>
      <c r="IES117" s="45"/>
      <c r="IET117" s="45"/>
      <c r="IEU117" s="45"/>
      <c r="IEV117" s="45"/>
      <c r="IEW117" s="45"/>
      <c r="IEX117" s="45"/>
      <c r="IEY117" s="45"/>
      <c r="IEZ117" s="45"/>
      <c r="IFA117" s="45"/>
      <c r="IFB117" s="45"/>
      <c r="IFC117" s="45"/>
      <c r="IFD117" s="45"/>
      <c r="IFE117" s="45"/>
      <c r="IFF117" s="45"/>
      <c r="IFG117" s="45"/>
      <c r="IFH117" s="45"/>
      <c r="IFI117" s="45"/>
      <c r="IFJ117" s="45"/>
      <c r="IFK117" s="45"/>
      <c r="IFL117" s="45"/>
      <c r="IFM117" s="45"/>
      <c r="IFN117" s="45"/>
      <c r="IFO117" s="45"/>
      <c r="IFP117" s="45"/>
      <c r="IFQ117" s="45"/>
      <c r="IFR117" s="45"/>
      <c r="IFS117" s="45"/>
      <c r="IFT117" s="45"/>
      <c r="IFU117" s="45"/>
      <c r="IFV117" s="45"/>
      <c r="IFW117" s="45"/>
      <c r="IFX117" s="45"/>
      <c r="IFY117" s="45"/>
      <c r="IFZ117" s="45"/>
      <c r="IGA117" s="45"/>
      <c r="IGB117" s="45"/>
      <c r="IGC117" s="45"/>
      <c r="IGD117" s="45"/>
      <c r="IGE117" s="45"/>
      <c r="IGF117" s="45"/>
      <c r="IGG117" s="45"/>
      <c r="IGH117" s="45"/>
      <c r="IGI117" s="45"/>
      <c r="IGJ117" s="45"/>
      <c r="IGK117" s="45"/>
      <c r="IGL117" s="45"/>
      <c r="IGM117" s="45"/>
      <c r="IGN117" s="45"/>
      <c r="IGO117" s="45"/>
      <c r="IGP117" s="45"/>
      <c r="IGQ117" s="45"/>
      <c r="IGR117" s="45"/>
      <c r="IGS117" s="45"/>
      <c r="IGT117" s="45"/>
      <c r="IGU117" s="45"/>
      <c r="IGV117" s="45"/>
      <c r="IGW117" s="45"/>
      <c r="IGX117" s="45"/>
      <c r="IGY117" s="45"/>
      <c r="IGZ117" s="45"/>
      <c r="IHA117" s="45"/>
      <c r="IHB117" s="45"/>
      <c r="IHC117" s="45"/>
      <c r="IHD117" s="45"/>
      <c r="IHE117" s="45"/>
      <c r="IHF117" s="45"/>
      <c r="IHG117" s="45"/>
      <c r="IHH117" s="45"/>
      <c r="IHI117" s="45"/>
      <c r="IHJ117" s="45"/>
      <c r="IHK117" s="45"/>
      <c r="IHL117" s="45"/>
      <c r="IHM117" s="45"/>
      <c r="IHN117" s="45"/>
      <c r="IHO117" s="45"/>
      <c r="IHP117" s="45"/>
      <c r="IHQ117" s="45"/>
      <c r="IHR117" s="45"/>
      <c r="IHS117" s="45"/>
      <c r="IHT117" s="45"/>
      <c r="IHU117" s="45"/>
      <c r="IHV117" s="45"/>
      <c r="IHW117" s="45"/>
      <c r="IHX117" s="45"/>
      <c r="IHY117" s="45"/>
      <c r="IHZ117" s="45"/>
      <c r="IIA117" s="45"/>
      <c r="IIB117" s="45"/>
      <c r="IIC117" s="45"/>
      <c r="IID117" s="45"/>
      <c r="IIE117" s="45"/>
      <c r="IIF117" s="45"/>
      <c r="IIG117" s="45"/>
      <c r="IIH117" s="45"/>
      <c r="III117" s="45"/>
      <c r="IIJ117" s="45"/>
      <c r="IIK117" s="45"/>
      <c r="IIL117" s="45"/>
      <c r="IIM117" s="45"/>
      <c r="IIN117" s="45"/>
      <c r="IIO117" s="45"/>
      <c r="IIP117" s="45"/>
      <c r="IIQ117" s="45"/>
      <c r="IIR117" s="45"/>
      <c r="IIS117" s="45"/>
      <c r="IIT117" s="45"/>
      <c r="IIU117" s="45"/>
      <c r="IIV117" s="45"/>
      <c r="IIW117" s="45"/>
      <c r="IIX117" s="45"/>
      <c r="IIY117" s="45"/>
      <c r="IIZ117" s="45"/>
      <c r="IJA117" s="45"/>
      <c r="IJB117" s="45"/>
      <c r="IJC117" s="45"/>
      <c r="IJD117" s="45"/>
      <c r="IJE117" s="45"/>
      <c r="IJF117" s="45"/>
      <c r="IJG117" s="45"/>
      <c r="IJH117" s="45"/>
      <c r="IJI117" s="45"/>
      <c r="IJJ117" s="45"/>
      <c r="IJK117" s="45"/>
      <c r="IJL117" s="45"/>
      <c r="IJM117" s="45"/>
      <c r="IJN117" s="45"/>
      <c r="IJO117" s="45"/>
      <c r="IJP117" s="45"/>
      <c r="IJQ117" s="45"/>
      <c r="IJR117" s="45"/>
      <c r="IJS117" s="45"/>
      <c r="IJT117" s="45"/>
      <c r="IJU117" s="45"/>
      <c r="IJV117" s="45"/>
      <c r="IJW117" s="45"/>
      <c r="IJX117" s="45"/>
      <c r="IJY117" s="45"/>
      <c r="IJZ117" s="45"/>
      <c r="IKA117" s="45"/>
      <c r="IKB117" s="45"/>
      <c r="IKC117" s="45"/>
      <c r="IKD117" s="45"/>
      <c r="IKE117" s="45"/>
      <c r="IKF117" s="45"/>
      <c r="IKG117" s="45"/>
      <c r="IKH117" s="45"/>
      <c r="IKI117" s="45"/>
      <c r="IKJ117" s="45"/>
      <c r="IKK117" s="45"/>
      <c r="IKL117" s="45"/>
      <c r="IKM117" s="45"/>
      <c r="IKN117" s="45"/>
      <c r="IKO117" s="45"/>
      <c r="IKP117" s="45"/>
      <c r="IKQ117" s="45"/>
      <c r="IKR117" s="45"/>
      <c r="IKS117" s="45"/>
      <c r="IKT117" s="45"/>
      <c r="IKU117" s="45"/>
      <c r="IKV117" s="45"/>
      <c r="IKW117" s="45"/>
      <c r="IKX117" s="45"/>
      <c r="IKY117" s="45"/>
      <c r="IKZ117" s="45"/>
      <c r="ILA117" s="45"/>
      <c r="ILB117" s="45"/>
      <c r="ILC117" s="45"/>
      <c r="ILD117" s="45"/>
      <c r="ILE117" s="45"/>
      <c r="ILF117" s="45"/>
      <c r="ILG117" s="45"/>
      <c r="ILH117" s="45"/>
      <c r="ILI117" s="45"/>
      <c r="ILJ117" s="45"/>
      <c r="ILK117" s="45"/>
      <c r="ILL117" s="45"/>
      <c r="ILM117" s="45"/>
      <c r="ILN117" s="45"/>
      <c r="ILO117" s="45"/>
      <c r="ILP117" s="45"/>
      <c r="ILQ117" s="45"/>
      <c r="ILR117" s="45"/>
      <c r="ILS117" s="45"/>
      <c r="ILT117" s="45"/>
      <c r="ILU117" s="45"/>
      <c r="ILV117" s="45"/>
      <c r="ILW117" s="45"/>
      <c r="ILX117" s="45"/>
      <c r="ILY117" s="45"/>
      <c r="ILZ117" s="45"/>
      <c r="IMA117" s="45"/>
      <c r="IMB117" s="45"/>
      <c r="IMC117" s="45"/>
      <c r="IMD117" s="45"/>
      <c r="IME117" s="45"/>
      <c r="IMF117" s="45"/>
      <c r="IMG117" s="45"/>
      <c r="IMH117" s="45"/>
      <c r="IMI117" s="45"/>
      <c r="IMJ117" s="45"/>
      <c r="IMK117" s="45"/>
      <c r="IML117" s="45"/>
      <c r="IMM117" s="45"/>
      <c r="IMN117" s="45"/>
      <c r="IMO117" s="45"/>
      <c r="IMP117" s="45"/>
      <c r="IMQ117" s="45"/>
      <c r="IMR117" s="45"/>
      <c r="IMS117" s="45"/>
      <c r="IMT117" s="45"/>
      <c r="IMU117" s="45"/>
      <c r="IMV117" s="45"/>
      <c r="IMW117" s="45"/>
      <c r="IMX117" s="45"/>
      <c r="IMY117" s="45"/>
      <c r="IMZ117" s="45"/>
      <c r="INA117" s="45"/>
      <c r="INB117" s="45"/>
      <c r="INC117" s="45"/>
      <c r="IND117" s="45"/>
      <c r="INE117" s="45"/>
      <c r="INF117" s="45"/>
      <c r="ING117" s="45"/>
      <c r="INH117" s="45"/>
      <c r="INI117" s="45"/>
      <c r="INJ117" s="45"/>
      <c r="INK117" s="45"/>
      <c r="INL117" s="45"/>
      <c r="INM117" s="45"/>
      <c r="INN117" s="45"/>
      <c r="INO117" s="45"/>
      <c r="INP117" s="45"/>
      <c r="INQ117" s="45"/>
      <c r="INR117" s="45"/>
      <c r="INS117" s="45"/>
      <c r="INT117" s="45"/>
      <c r="INU117" s="45"/>
      <c r="INV117" s="45"/>
      <c r="INW117" s="45"/>
      <c r="INX117" s="45"/>
      <c r="INY117" s="45"/>
      <c r="INZ117" s="45"/>
      <c r="IOA117" s="45"/>
      <c r="IOB117" s="45"/>
      <c r="IOC117" s="45"/>
      <c r="IOD117" s="45"/>
      <c r="IOE117" s="45"/>
      <c r="IOF117" s="45"/>
      <c r="IOG117" s="45"/>
      <c r="IOH117" s="45"/>
      <c r="IOI117" s="45"/>
      <c r="IOJ117" s="45"/>
      <c r="IOK117" s="45"/>
      <c r="IOL117" s="45"/>
      <c r="IOM117" s="45"/>
      <c r="ION117" s="45"/>
      <c r="IOO117" s="45"/>
      <c r="IOP117" s="45"/>
      <c r="IOQ117" s="45"/>
      <c r="IOR117" s="45"/>
      <c r="IOS117" s="45"/>
      <c r="IOT117" s="45"/>
      <c r="IOU117" s="45"/>
      <c r="IOV117" s="45"/>
      <c r="IOW117" s="45"/>
      <c r="IOX117" s="45"/>
      <c r="IOY117" s="45"/>
      <c r="IOZ117" s="45"/>
      <c r="IPA117" s="45"/>
      <c r="IPB117" s="45"/>
      <c r="IPC117" s="45"/>
      <c r="IPD117" s="45"/>
      <c r="IPE117" s="45"/>
      <c r="IPF117" s="45"/>
      <c r="IPG117" s="45"/>
      <c r="IPH117" s="45"/>
      <c r="IPI117" s="45"/>
      <c r="IPJ117" s="45"/>
      <c r="IPK117" s="45"/>
      <c r="IPL117" s="45"/>
      <c r="IPM117" s="45"/>
      <c r="IPN117" s="45"/>
      <c r="IPO117" s="45"/>
      <c r="IPP117" s="45"/>
      <c r="IPQ117" s="45"/>
      <c r="IPR117" s="45"/>
      <c r="IPS117" s="45"/>
      <c r="IPT117" s="45"/>
      <c r="IPU117" s="45"/>
      <c r="IPV117" s="45"/>
      <c r="IPW117" s="45"/>
      <c r="IPX117" s="45"/>
      <c r="IPY117" s="45"/>
      <c r="IPZ117" s="45"/>
      <c r="IQA117" s="45"/>
      <c r="IQB117" s="45"/>
      <c r="IQC117" s="45"/>
      <c r="IQD117" s="45"/>
      <c r="IQE117" s="45"/>
      <c r="IQF117" s="45"/>
      <c r="IQG117" s="45"/>
      <c r="IQH117" s="45"/>
      <c r="IQI117" s="45"/>
      <c r="IQJ117" s="45"/>
      <c r="IQK117" s="45"/>
      <c r="IQL117" s="45"/>
      <c r="IQM117" s="45"/>
      <c r="IQN117" s="45"/>
      <c r="IQO117" s="45"/>
      <c r="IQP117" s="45"/>
      <c r="IQQ117" s="45"/>
      <c r="IQR117" s="45"/>
      <c r="IQS117" s="45"/>
      <c r="IQT117" s="45"/>
      <c r="IQU117" s="45"/>
      <c r="IQV117" s="45"/>
      <c r="IQW117" s="45"/>
      <c r="IQX117" s="45"/>
      <c r="IQY117" s="45"/>
      <c r="IQZ117" s="45"/>
      <c r="IRA117" s="45"/>
      <c r="IRB117" s="45"/>
      <c r="IRC117" s="45"/>
      <c r="IRD117" s="45"/>
      <c r="IRE117" s="45"/>
      <c r="IRF117" s="45"/>
      <c r="IRG117" s="45"/>
      <c r="IRH117" s="45"/>
      <c r="IRI117" s="45"/>
      <c r="IRJ117" s="45"/>
      <c r="IRK117" s="45"/>
      <c r="IRL117" s="45"/>
      <c r="IRM117" s="45"/>
      <c r="IRN117" s="45"/>
      <c r="IRO117" s="45"/>
      <c r="IRP117" s="45"/>
      <c r="IRQ117" s="45"/>
      <c r="IRR117" s="45"/>
      <c r="IRS117" s="45"/>
      <c r="IRT117" s="45"/>
      <c r="IRU117" s="45"/>
      <c r="IRV117" s="45"/>
      <c r="IRW117" s="45"/>
      <c r="IRX117" s="45"/>
      <c r="IRY117" s="45"/>
      <c r="IRZ117" s="45"/>
      <c r="ISA117" s="45"/>
      <c r="ISB117" s="45"/>
      <c r="ISC117" s="45"/>
      <c r="ISD117" s="45"/>
      <c r="ISE117" s="45"/>
      <c r="ISF117" s="45"/>
      <c r="ISG117" s="45"/>
      <c r="ISH117" s="45"/>
      <c r="ISI117" s="45"/>
      <c r="ISJ117" s="45"/>
      <c r="ISK117" s="45"/>
      <c r="ISL117" s="45"/>
      <c r="ISM117" s="45"/>
      <c r="ISN117" s="45"/>
      <c r="ISO117" s="45"/>
      <c r="ISP117" s="45"/>
      <c r="ISQ117" s="45"/>
      <c r="ISR117" s="45"/>
      <c r="ISS117" s="45"/>
      <c r="IST117" s="45"/>
      <c r="ISU117" s="45"/>
      <c r="ISV117" s="45"/>
      <c r="ISW117" s="45"/>
      <c r="ISX117" s="45"/>
      <c r="ISY117" s="45"/>
      <c r="ISZ117" s="45"/>
      <c r="ITA117" s="45"/>
      <c r="ITB117" s="45"/>
      <c r="ITC117" s="45"/>
      <c r="ITD117" s="45"/>
      <c r="ITE117" s="45"/>
      <c r="ITF117" s="45"/>
      <c r="ITG117" s="45"/>
      <c r="ITH117" s="45"/>
      <c r="ITI117" s="45"/>
      <c r="ITJ117" s="45"/>
      <c r="ITK117" s="45"/>
      <c r="ITL117" s="45"/>
      <c r="ITM117" s="45"/>
      <c r="ITN117" s="45"/>
      <c r="ITO117" s="45"/>
      <c r="ITP117" s="45"/>
      <c r="ITQ117" s="45"/>
      <c r="ITR117" s="45"/>
      <c r="ITS117" s="45"/>
      <c r="ITT117" s="45"/>
      <c r="ITU117" s="45"/>
      <c r="ITV117" s="45"/>
      <c r="ITW117" s="45"/>
      <c r="ITX117" s="45"/>
      <c r="ITY117" s="45"/>
      <c r="ITZ117" s="45"/>
      <c r="IUA117" s="45"/>
      <c r="IUB117" s="45"/>
      <c r="IUC117" s="45"/>
      <c r="IUD117" s="45"/>
      <c r="IUE117" s="45"/>
      <c r="IUF117" s="45"/>
      <c r="IUG117" s="45"/>
      <c r="IUH117" s="45"/>
      <c r="IUI117" s="45"/>
      <c r="IUJ117" s="45"/>
      <c r="IUK117" s="45"/>
      <c r="IUL117" s="45"/>
      <c r="IUM117" s="45"/>
      <c r="IUN117" s="45"/>
      <c r="IUO117" s="45"/>
      <c r="IUP117" s="45"/>
      <c r="IUQ117" s="45"/>
      <c r="IUR117" s="45"/>
      <c r="IUS117" s="45"/>
      <c r="IUT117" s="45"/>
      <c r="IUU117" s="45"/>
      <c r="IUV117" s="45"/>
      <c r="IUW117" s="45"/>
      <c r="IUX117" s="45"/>
      <c r="IUY117" s="45"/>
      <c r="IUZ117" s="45"/>
      <c r="IVA117" s="45"/>
      <c r="IVB117" s="45"/>
      <c r="IVC117" s="45"/>
      <c r="IVD117" s="45"/>
      <c r="IVE117" s="45"/>
      <c r="IVF117" s="45"/>
      <c r="IVG117" s="45"/>
      <c r="IVH117" s="45"/>
      <c r="IVI117" s="45"/>
      <c r="IVJ117" s="45"/>
      <c r="IVK117" s="45"/>
      <c r="IVL117" s="45"/>
      <c r="IVM117" s="45"/>
      <c r="IVN117" s="45"/>
      <c r="IVO117" s="45"/>
      <c r="IVP117" s="45"/>
      <c r="IVQ117" s="45"/>
      <c r="IVR117" s="45"/>
      <c r="IVS117" s="45"/>
      <c r="IVT117" s="45"/>
      <c r="IVU117" s="45"/>
      <c r="IVV117" s="45"/>
      <c r="IVW117" s="45"/>
      <c r="IVX117" s="45"/>
      <c r="IVY117" s="45"/>
      <c r="IVZ117" s="45"/>
      <c r="IWA117" s="45"/>
      <c r="IWB117" s="45"/>
      <c r="IWC117" s="45"/>
      <c r="IWD117" s="45"/>
      <c r="IWE117" s="45"/>
      <c r="IWF117" s="45"/>
      <c r="IWG117" s="45"/>
      <c r="IWH117" s="45"/>
      <c r="IWI117" s="45"/>
      <c r="IWJ117" s="45"/>
      <c r="IWK117" s="45"/>
      <c r="IWL117" s="45"/>
      <c r="IWM117" s="45"/>
      <c r="IWN117" s="45"/>
      <c r="IWO117" s="45"/>
      <c r="IWP117" s="45"/>
      <c r="IWQ117" s="45"/>
      <c r="IWR117" s="45"/>
      <c r="IWS117" s="45"/>
      <c r="IWT117" s="45"/>
      <c r="IWU117" s="45"/>
      <c r="IWV117" s="45"/>
      <c r="IWW117" s="45"/>
      <c r="IWX117" s="45"/>
      <c r="IWY117" s="45"/>
      <c r="IWZ117" s="45"/>
      <c r="IXA117" s="45"/>
      <c r="IXB117" s="45"/>
      <c r="IXC117" s="45"/>
      <c r="IXD117" s="45"/>
      <c r="IXE117" s="45"/>
      <c r="IXF117" s="45"/>
      <c r="IXG117" s="45"/>
      <c r="IXH117" s="45"/>
      <c r="IXI117" s="45"/>
      <c r="IXJ117" s="45"/>
      <c r="IXK117" s="45"/>
      <c r="IXL117" s="45"/>
      <c r="IXM117" s="45"/>
      <c r="IXN117" s="45"/>
      <c r="IXO117" s="45"/>
      <c r="IXP117" s="45"/>
      <c r="IXQ117" s="45"/>
      <c r="IXR117" s="45"/>
      <c r="IXS117" s="45"/>
      <c r="IXT117" s="45"/>
      <c r="IXU117" s="45"/>
      <c r="IXV117" s="45"/>
      <c r="IXW117" s="45"/>
      <c r="IXX117" s="45"/>
      <c r="IXY117" s="45"/>
      <c r="IXZ117" s="45"/>
      <c r="IYA117" s="45"/>
      <c r="IYB117" s="45"/>
      <c r="IYC117" s="45"/>
      <c r="IYD117" s="45"/>
      <c r="IYE117" s="45"/>
      <c r="IYF117" s="45"/>
      <c r="IYG117" s="45"/>
      <c r="IYH117" s="45"/>
      <c r="IYI117" s="45"/>
      <c r="IYJ117" s="45"/>
      <c r="IYK117" s="45"/>
      <c r="IYL117" s="45"/>
      <c r="IYM117" s="45"/>
      <c r="IYN117" s="45"/>
      <c r="IYO117" s="45"/>
      <c r="IYP117" s="45"/>
      <c r="IYQ117" s="45"/>
      <c r="IYR117" s="45"/>
      <c r="IYS117" s="45"/>
      <c r="IYT117" s="45"/>
      <c r="IYU117" s="45"/>
      <c r="IYV117" s="45"/>
      <c r="IYW117" s="45"/>
      <c r="IYX117" s="45"/>
      <c r="IYY117" s="45"/>
      <c r="IYZ117" s="45"/>
      <c r="IZA117" s="45"/>
      <c r="IZB117" s="45"/>
      <c r="IZC117" s="45"/>
      <c r="IZD117" s="45"/>
      <c r="IZE117" s="45"/>
      <c r="IZF117" s="45"/>
      <c r="IZG117" s="45"/>
      <c r="IZH117" s="45"/>
      <c r="IZI117" s="45"/>
      <c r="IZJ117" s="45"/>
      <c r="IZK117" s="45"/>
      <c r="IZL117" s="45"/>
      <c r="IZM117" s="45"/>
      <c r="IZN117" s="45"/>
      <c r="IZO117" s="45"/>
      <c r="IZP117" s="45"/>
      <c r="IZQ117" s="45"/>
      <c r="IZR117" s="45"/>
      <c r="IZS117" s="45"/>
      <c r="IZT117" s="45"/>
      <c r="IZU117" s="45"/>
      <c r="IZV117" s="45"/>
      <c r="IZW117" s="45"/>
      <c r="IZX117" s="45"/>
      <c r="IZY117" s="45"/>
      <c r="IZZ117" s="45"/>
      <c r="JAA117" s="45"/>
      <c r="JAB117" s="45"/>
      <c r="JAC117" s="45"/>
      <c r="JAD117" s="45"/>
      <c r="JAE117" s="45"/>
      <c r="JAF117" s="45"/>
      <c r="JAG117" s="45"/>
      <c r="JAH117" s="45"/>
      <c r="JAI117" s="45"/>
      <c r="JAJ117" s="45"/>
      <c r="JAK117" s="45"/>
      <c r="JAL117" s="45"/>
      <c r="JAM117" s="45"/>
      <c r="JAN117" s="45"/>
      <c r="JAO117" s="45"/>
      <c r="JAP117" s="45"/>
      <c r="JAQ117" s="45"/>
      <c r="JAR117" s="45"/>
      <c r="JAS117" s="45"/>
      <c r="JAT117" s="45"/>
      <c r="JAU117" s="45"/>
      <c r="JAV117" s="45"/>
      <c r="JAW117" s="45"/>
      <c r="JAX117" s="45"/>
      <c r="JAY117" s="45"/>
      <c r="JAZ117" s="45"/>
      <c r="JBA117" s="45"/>
      <c r="JBB117" s="45"/>
      <c r="JBC117" s="45"/>
      <c r="JBD117" s="45"/>
      <c r="JBE117" s="45"/>
      <c r="JBF117" s="45"/>
      <c r="JBG117" s="45"/>
      <c r="JBH117" s="45"/>
      <c r="JBI117" s="45"/>
      <c r="JBJ117" s="45"/>
      <c r="JBK117" s="45"/>
      <c r="JBL117" s="45"/>
      <c r="JBM117" s="45"/>
      <c r="JBN117" s="45"/>
      <c r="JBO117" s="45"/>
      <c r="JBP117" s="45"/>
      <c r="JBQ117" s="45"/>
      <c r="JBR117" s="45"/>
      <c r="JBS117" s="45"/>
      <c r="JBT117" s="45"/>
      <c r="JBU117" s="45"/>
      <c r="JBV117" s="45"/>
      <c r="JBW117" s="45"/>
      <c r="JBX117" s="45"/>
      <c r="JBY117" s="45"/>
      <c r="JBZ117" s="45"/>
      <c r="JCA117" s="45"/>
      <c r="JCB117" s="45"/>
      <c r="JCC117" s="45"/>
      <c r="JCD117" s="45"/>
      <c r="JCE117" s="45"/>
      <c r="JCF117" s="45"/>
      <c r="JCG117" s="45"/>
      <c r="JCH117" s="45"/>
      <c r="JCI117" s="45"/>
      <c r="JCJ117" s="45"/>
      <c r="JCK117" s="45"/>
      <c r="JCL117" s="45"/>
      <c r="JCM117" s="45"/>
      <c r="JCN117" s="45"/>
      <c r="JCO117" s="45"/>
      <c r="JCP117" s="45"/>
      <c r="JCQ117" s="45"/>
      <c r="JCR117" s="45"/>
      <c r="JCS117" s="45"/>
      <c r="JCT117" s="45"/>
      <c r="JCU117" s="45"/>
      <c r="JCV117" s="45"/>
      <c r="JCW117" s="45"/>
      <c r="JCX117" s="45"/>
      <c r="JCY117" s="45"/>
      <c r="JCZ117" s="45"/>
      <c r="JDA117" s="45"/>
      <c r="JDB117" s="45"/>
      <c r="JDC117" s="45"/>
      <c r="JDD117" s="45"/>
      <c r="JDE117" s="45"/>
      <c r="JDF117" s="45"/>
      <c r="JDG117" s="45"/>
      <c r="JDH117" s="45"/>
      <c r="JDI117" s="45"/>
      <c r="JDJ117" s="45"/>
      <c r="JDK117" s="45"/>
      <c r="JDL117" s="45"/>
      <c r="JDM117" s="45"/>
      <c r="JDN117" s="45"/>
      <c r="JDO117" s="45"/>
      <c r="JDP117" s="45"/>
      <c r="JDQ117" s="45"/>
      <c r="JDR117" s="45"/>
      <c r="JDS117" s="45"/>
      <c r="JDT117" s="45"/>
      <c r="JDU117" s="45"/>
      <c r="JDV117" s="45"/>
      <c r="JDW117" s="45"/>
      <c r="JDX117" s="45"/>
      <c r="JDY117" s="45"/>
      <c r="JDZ117" s="45"/>
      <c r="JEA117" s="45"/>
      <c r="JEB117" s="45"/>
      <c r="JEC117" s="45"/>
      <c r="JED117" s="45"/>
      <c r="JEE117" s="45"/>
      <c r="JEF117" s="45"/>
      <c r="JEG117" s="45"/>
      <c r="JEH117" s="45"/>
      <c r="JEI117" s="45"/>
      <c r="JEJ117" s="45"/>
      <c r="JEK117" s="45"/>
      <c r="JEL117" s="45"/>
      <c r="JEM117" s="45"/>
      <c r="JEN117" s="45"/>
      <c r="JEO117" s="45"/>
      <c r="JEP117" s="45"/>
      <c r="JEQ117" s="45"/>
      <c r="JER117" s="45"/>
      <c r="JES117" s="45"/>
      <c r="JET117" s="45"/>
      <c r="JEU117" s="45"/>
      <c r="JEV117" s="45"/>
      <c r="JEW117" s="45"/>
      <c r="JEX117" s="45"/>
      <c r="JEY117" s="45"/>
      <c r="JEZ117" s="45"/>
      <c r="JFA117" s="45"/>
      <c r="JFB117" s="45"/>
      <c r="JFC117" s="45"/>
      <c r="JFD117" s="45"/>
      <c r="JFE117" s="45"/>
      <c r="JFF117" s="45"/>
      <c r="JFG117" s="45"/>
      <c r="JFH117" s="45"/>
      <c r="JFI117" s="45"/>
      <c r="JFJ117" s="45"/>
      <c r="JFK117" s="45"/>
      <c r="JFL117" s="45"/>
      <c r="JFM117" s="45"/>
      <c r="JFN117" s="45"/>
      <c r="JFO117" s="45"/>
      <c r="JFP117" s="45"/>
      <c r="JFQ117" s="45"/>
      <c r="JFR117" s="45"/>
      <c r="JFS117" s="45"/>
      <c r="JFT117" s="45"/>
      <c r="JFU117" s="45"/>
      <c r="JFV117" s="45"/>
      <c r="JFW117" s="45"/>
      <c r="JFX117" s="45"/>
      <c r="JFY117" s="45"/>
      <c r="JFZ117" s="45"/>
      <c r="JGA117" s="45"/>
      <c r="JGB117" s="45"/>
      <c r="JGC117" s="45"/>
      <c r="JGD117" s="45"/>
      <c r="JGE117" s="45"/>
      <c r="JGF117" s="45"/>
      <c r="JGG117" s="45"/>
      <c r="JGH117" s="45"/>
      <c r="JGI117" s="45"/>
      <c r="JGJ117" s="45"/>
      <c r="JGK117" s="45"/>
      <c r="JGL117" s="45"/>
      <c r="JGM117" s="45"/>
      <c r="JGN117" s="45"/>
      <c r="JGO117" s="45"/>
      <c r="JGP117" s="45"/>
      <c r="JGQ117" s="45"/>
      <c r="JGR117" s="45"/>
      <c r="JGS117" s="45"/>
      <c r="JGT117" s="45"/>
      <c r="JGU117" s="45"/>
      <c r="JGV117" s="45"/>
      <c r="JGW117" s="45"/>
      <c r="JGX117" s="45"/>
      <c r="JGY117" s="45"/>
      <c r="JGZ117" s="45"/>
      <c r="JHA117" s="45"/>
      <c r="JHB117" s="45"/>
      <c r="JHC117" s="45"/>
      <c r="JHD117" s="45"/>
      <c r="JHE117" s="45"/>
      <c r="JHF117" s="45"/>
      <c r="JHG117" s="45"/>
      <c r="JHH117" s="45"/>
      <c r="JHI117" s="45"/>
      <c r="JHJ117" s="45"/>
      <c r="JHK117" s="45"/>
      <c r="JHL117" s="45"/>
      <c r="JHM117" s="45"/>
      <c r="JHN117" s="45"/>
      <c r="JHO117" s="45"/>
      <c r="JHP117" s="45"/>
      <c r="JHQ117" s="45"/>
      <c r="JHR117" s="45"/>
      <c r="JHS117" s="45"/>
      <c r="JHT117" s="45"/>
      <c r="JHU117" s="45"/>
      <c r="JHV117" s="45"/>
      <c r="JHW117" s="45"/>
      <c r="JHX117" s="45"/>
      <c r="JHY117" s="45"/>
      <c r="JHZ117" s="45"/>
      <c r="JIA117" s="45"/>
      <c r="JIB117" s="45"/>
      <c r="JIC117" s="45"/>
      <c r="JID117" s="45"/>
      <c r="JIE117" s="45"/>
      <c r="JIF117" s="45"/>
      <c r="JIG117" s="45"/>
      <c r="JIH117" s="45"/>
      <c r="JII117" s="45"/>
      <c r="JIJ117" s="45"/>
      <c r="JIK117" s="45"/>
      <c r="JIL117" s="45"/>
      <c r="JIM117" s="45"/>
      <c r="JIN117" s="45"/>
      <c r="JIO117" s="45"/>
      <c r="JIP117" s="45"/>
      <c r="JIQ117" s="45"/>
      <c r="JIR117" s="45"/>
      <c r="JIS117" s="45"/>
      <c r="JIT117" s="45"/>
      <c r="JIU117" s="45"/>
      <c r="JIV117" s="45"/>
      <c r="JIW117" s="45"/>
      <c r="JIX117" s="45"/>
      <c r="JIY117" s="45"/>
      <c r="JIZ117" s="45"/>
      <c r="JJA117" s="45"/>
      <c r="JJB117" s="45"/>
      <c r="JJC117" s="45"/>
      <c r="JJD117" s="45"/>
      <c r="JJE117" s="45"/>
      <c r="JJF117" s="45"/>
      <c r="JJG117" s="45"/>
      <c r="JJH117" s="45"/>
      <c r="JJI117" s="45"/>
      <c r="JJJ117" s="45"/>
      <c r="JJK117" s="45"/>
      <c r="JJL117" s="45"/>
      <c r="JJM117" s="45"/>
      <c r="JJN117" s="45"/>
      <c r="JJO117" s="45"/>
      <c r="JJP117" s="45"/>
      <c r="JJQ117" s="45"/>
      <c r="JJR117" s="45"/>
      <c r="JJS117" s="45"/>
      <c r="JJT117" s="45"/>
      <c r="JJU117" s="45"/>
      <c r="JJV117" s="45"/>
      <c r="JJW117" s="45"/>
      <c r="JJX117" s="45"/>
      <c r="JJY117" s="45"/>
      <c r="JJZ117" s="45"/>
      <c r="JKA117" s="45"/>
      <c r="JKB117" s="45"/>
      <c r="JKC117" s="45"/>
      <c r="JKD117" s="45"/>
      <c r="JKE117" s="45"/>
      <c r="JKF117" s="45"/>
      <c r="JKG117" s="45"/>
      <c r="JKH117" s="45"/>
      <c r="JKI117" s="45"/>
      <c r="JKJ117" s="45"/>
      <c r="JKK117" s="45"/>
      <c r="JKL117" s="45"/>
      <c r="JKM117" s="45"/>
      <c r="JKN117" s="45"/>
      <c r="JKO117" s="45"/>
      <c r="JKP117" s="45"/>
      <c r="JKQ117" s="45"/>
      <c r="JKR117" s="45"/>
      <c r="JKS117" s="45"/>
      <c r="JKT117" s="45"/>
      <c r="JKU117" s="45"/>
      <c r="JKV117" s="45"/>
      <c r="JKW117" s="45"/>
      <c r="JKX117" s="45"/>
      <c r="JKY117" s="45"/>
      <c r="JKZ117" s="45"/>
      <c r="JLA117" s="45"/>
      <c r="JLB117" s="45"/>
      <c r="JLC117" s="45"/>
      <c r="JLD117" s="45"/>
      <c r="JLE117" s="45"/>
      <c r="JLF117" s="45"/>
      <c r="JLG117" s="45"/>
      <c r="JLH117" s="45"/>
      <c r="JLI117" s="45"/>
      <c r="JLJ117" s="45"/>
      <c r="JLK117" s="45"/>
      <c r="JLL117" s="45"/>
      <c r="JLM117" s="45"/>
      <c r="JLN117" s="45"/>
      <c r="JLO117" s="45"/>
      <c r="JLP117" s="45"/>
      <c r="JLQ117" s="45"/>
      <c r="JLR117" s="45"/>
      <c r="JLS117" s="45"/>
      <c r="JLT117" s="45"/>
      <c r="JLU117" s="45"/>
      <c r="JLV117" s="45"/>
      <c r="JLW117" s="45"/>
      <c r="JLX117" s="45"/>
      <c r="JLY117" s="45"/>
      <c r="JLZ117" s="45"/>
      <c r="JMA117" s="45"/>
      <c r="JMB117" s="45"/>
      <c r="JMC117" s="45"/>
      <c r="JMD117" s="45"/>
      <c r="JME117" s="45"/>
      <c r="JMF117" s="45"/>
      <c r="JMG117" s="45"/>
      <c r="JMH117" s="45"/>
      <c r="JMI117" s="45"/>
      <c r="JMJ117" s="45"/>
      <c r="JMK117" s="45"/>
      <c r="JML117" s="45"/>
      <c r="JMM117" s="45"/>
      <c r="JMN117" s="45"/>
      <c r="JMO117" s="45"/>
      <c r="JMP117" s="45"/>
      <c r="JMQ117" s="45"/>
      <c r="JMR117" s="45"/>
      <c r="JMS117" s="45"/>
      <c r="JMT117" s="45"/>
      <c r="JMU117" s="45"/>
      <c r="JMV117" s="45"/>
      <c r="JMW117" s="45"/>
      <c r="JMX117" s="45"/>
      <c r="JMY117" s="45"/>
      <c r="JMZ117" s="45"/>
      <c r="JNA117" s="45"/>
      <c r="JNB117" s="45"/>
      <c r="JNC117" s="45"/>
      <c r="JND117" s="45"/>
      <c r="JNE117" s="45"/>
      <c r="JNF117" s="45"/>
      <c r="JNG117" s="45"/>
      <c r="JNH117" s="45"/>
      <c r="JNI117" s="45"/>
      <c r="JNJ117" s="45"/>
      <c r="JNK117" s="45"/>
      <c r="JNL117" s="45"/>
      <c r="JNM117" s="45"/>
      <c r="JNN117" s="45"/>
      <c r="JNO117" s="45"/>
      <c r="JNP117" s="45"/>
      <c r="JNQ117" s="45"/>
      <c r="JNR117" s="45"/>
      <c r="JNS117" s="45"/>
      <c r="JNT117" s="45"/>
      <c r="JNU117" s="45"/>
      <c r="JNV117" s="45"/>
      <c r="JNW117" s="45"/>
      <c r="JNX117" s="45"/>
      <c r="JNY117" s="45"/>
      <c r="JNZ117" s="45"/>
      <c r="JOA117" s="45"/>
      <c r="JOB117" s="45"/>
      <c r="JOC117" s="45"/>
      <c r="JOD117" s="45"/>
      <c r="JOE117" s="45"/>
      <c r="JOF117" s="45"/>
      <c r="JOG117" s="45"/>
      <c r="JOH117" s="45"/>
      <c r="JOI117" s="45"/>
      <c r="JOJ117" s="45"/>
      <c r="JOK117" s="45"/>
      <c r="JOL117" s="45"/>
      <c r="JOM117" s="45"/>
      <c r="JON117" s="45"/>
      <c r="JOO117" s="45"/>
      <c r="JOP117" s="45"/>
      <c r="JOQ117" s="45"/>
      <c r="JOR117" s="45"/>
      <c r="JOS117" s="45"/>
      <c r="JOT117" s="45"/>
      <c r="JOU117" s="45"/>
      <c r="JOV117" s="45"/>
      <c r="JOW117" s="45"/>
      <c r="JOX117" s="45"/>
      <c r="JOY117" s="45"/>
      <c r="JOZ117" s="45"/>
      <c r="JPA117" s="45"/>
      <c r="JPB117" s="45"/>
      <c r="JPC117" s="45"/>
      <c r="JPD117" s="45"/>
      <c r="JPE117" s="45"/>
      <c r="JPF117" s="45"/>
      <c r="JPG117" s="45"/>
      <c r="JPH117" s="45"/>
      <c r="JPI117" s="45"/>
      <c r="JPJ117" s="45"/>
      <c r="JPK117" s="45"/>
      <c r="JPL117" s="45"/>
      <c r="JPM117" s="45"/>
      <c r="JPN117" s="45"/>
      <c r="JPO117" s="45"/>
      <c r="JPP117" s="45"/>
      <c r="JPQ117" s="45"/>
      <c r="JPR117" s="45"/>
      <c r="JPS117" s="45"/>
      <c r="JPT117" s="45"/>
      <c r="JPU117" s="45"/>
      <c r="JPV117" s="45"/>
      <c r="JPW117" s="45"/>
      <c r="JPX117" s="45"/>
      <c r="JPY117" s="45"/>
      <c r="JPZ117" s="45"/>
      <c r="JQA117" s="45"/>
      <c r="JQB117" s="45"/>
      <c r="JQC117" s="45"/>
      <c r="JQD117" s="45"/>
      <c r="JQE117" s="45"/>
      <c r="JQF117" s="45"/>
      <c r="JQG117" s="45"/>
      <c r="JQH117" s="45"/>
      <c r="JQI117" s="45"/>
      <c r="JQJ117" s="45"/>
      <c r="JQK117" s="45"/>
      <c r="JQL117" s="45"/>
      <c r="JQM117" s="45"/>
      <c r="JQN117" s="45"/>
      <c r="JQO117" s="45"/>
      <c r="JQP117" s="45"/>
      <c r="JQQ117" s="45"/>
      <c r="JQR117" s="45"/>
      <c r="JQS117" s="45"/>
      <c r="JQT117" s="45"/>
      <c r="JQU117" s="45"/>
      <c r="JQV117" s="45"/>
      <c r="JQW117" s="45"/>
      <c r="JQX117" s="45"/>
      <c r="JQY117" s="45"/>
      <c r="JQZ117" s="45"/>
      <c r="JRA117" s="45"/>
      <c r="JRB117" s="45"/>
      <c r="JRC117" s="45"/>
      <c r="JRD117" s="45"/>
      <c r="JRE117" s="45"/>
      <c r="JRF117" s="45"/>
      <c r="JRG117" s="45"/>
      <c r="JRH117" s="45"/>
      <c r="JRI117" s="45"/>
      <c r="JRJ117" s="45"/>
      <c r="JRK117" s="45"/>
      <c r="JRL117" s="45"/>
      <c r="JRM117" s="45"/>
      <c r="JRN117" s="45"/>
      <c r="JRO117" s="45"/>
      <c r="JRP117" s="45"/>
      <c r="JRQ117" s="45"/>
      <c r="JRR117" s="45"/>
      <c r="JRS117" s="45"/>
      <c r="JRT117" s="45"/>
      <c r="JRU117" s="45"/>
      <c r="JRV117" s="45"/>
      <c r="JRW117" s="45"/>
      <c r="JRX117" s="45"/>
      <c r="JRY117" s="45"/>
      <c r="JRZ117" s="45"/>
      <c r="JSA117" s="45"/>
      <c r="JSB117" s="45"/>
      <c r="JSC117" s="45"/>
      <c r="JSD117" s="45"/>
      <c r="JSE117" s="45"/>
      <c r="JSF117" s="45"/>
      <c r="JSG117" s="45"/>
      <c r="JSH117" s="45"/>
      <c r="JSI117" s="45"/>
      <c r="JSJ117" s="45"/>
      <c r="JSK117" s="45"/>
      <c r="JSL117" s="45"/>
      <c r="JSM117" s="45"/>
      <c r="JSN117" s="45"/>
      <c r="JSO117" s="45"/>
      <c r="JSP117" s="45"/>
      <c r="JSQ117" s="45"/>
      <c r="JSR117" s="45"/>
      <c r="JSS117" s="45"/>
      <c r="JST117" s="45"/>
      <c r="JSU117" s="45"/>
      <c r="JSV117" s="45"/>
      <c r="JSW117" s="45"/>
      <c r="JSX117" s="45"/>
      <c r="JSY117" s="45"/>
      <c r="JSZ117" s="45"/>
      <c r="JTA117" s="45"/>
      <c r="JTB117" s="45"/>
      <c r="JTC117" s="45"/>
      <c r="JTD117" s="45"/>
      <c r="JTE117" s="45"/>
      <c r="JTF117" s="45"/>
      <c r="JTG117" s="45"/>
      <c r="JTH117" s="45"/>
      <c r="JTI117" s="45"/>
      <c r="JTJ117" s="45"/>
      <c r="JTK117" s="45"/>
      <c r="JTL117" s="45"/>
      <c r="JTM117" s="45"/>
      <c r="JTN117" s="45"/>
      <c r="JTO117" s="45"/>
      <c r="JTP117" s="45"/>
      <c r="JTQ117" s="45"/>
      <c r="JTR117" s="45"/>
      <c r="JTS117" s="45"/>
      <c r="JTT117" s="45"/>
      <c r="JTU117" s="45"/>
      <c r="JTV117" s="45"/>
      <c r="JTW117" s="45"/>
      <c r="JTX117" s="45"/>
      <c r="JTY117" s="45"/>
      <c r="JTZ117" s="45"/>
      <c r="JUA117" s="45"/>
      <c r="JUB117" s="45"/>
      <c r="JUC117" s="45"/>
      <c r="JUD117" s="45"/>
      <c r="JUE117" s="45"/>
      <c r="JUF117" s="45"/>
      <c r="JUG117" s="45"/>
      <c r="JUH117" s="45"/>
      <c r="JUI117" s="45"/>
      <c r="JUJ117" s="45"/>
      <c r="JUK117" s="45"/>
      <c r="JUL117" s="45"/>
      <c r="JUM117" s="45"/>
      <c r="JUN117" s="45"/>
      <c r="JUO117" s="45"/>
      <c r="JUP117" s="45"/>
      <c r="JUQ117" s="45"/>
      <c r="JUR117" s="45"/>
      <c r="JUS117" s="45"/>
      <c r="JUT117" s="45"/>
      <c r="JUU117" s="45"/>
      <c r="JUV117" s="45"/>
      <c r="JUW117" s="45"/>
      <c r="JUX117" s="45"/>
      <c r="JUY117" s="45"/>
      <c r="JUZ117" s="45"/>
      <c r="JVA117" s="45"/>
      <c r="JVB117" s="45"/>
      <c r="JVC117" s="45"/>
      <c r="JVD117" s="45"/>
      <c r="JVE117" s="45"/>
      <c r="JVF117" s="45"/>
      <c r="JVG117" s="45"/>
      <c r="JVH117" s="45"/>
      <c r="JVI117" s="45"/>
      <c r="JVJ117" s="45"/>
      <c r="JVK117" s="45"/>
      <c r="JVL117" s="45"/>
      <c r="JVM117" s="45"/>
      <c r="JVN117" s="45"/>
      <c r="JVO117" s="45"/>
      <c r="JVP117" s="45"/>
      <c r="JVQ117" s="45"/>
      <c r="JVR117" s="45"/>
      <c r="JVS117" s="45"/>
      <c r="JVT117" s="45"/>
      <c r="JVU117" s="45"/>
      <c r="JVV117" s="45"/>
      <c r="JVW117" s="45"/>
      <c r="JVX117" s="45"/>
      <c r="JVY117" s="45"/>
      <c r="JVZ117" s="45"/>
      <c r="JWA117" s="45"/>
      <c r="JWB117" s="45"/>
      <c r="JWC117" s="45"/>
      <c r="JWD117" s="45"/>
      <c r="JWE117" s="45"/>
      <c r="JWF117" s="45"/>
      <c r="JWG117" s="45"/>
      <c r="JWH117" s="45"/>
      <c r="JWI117" s="45"/>
      <c r="JWJ117" s="45"/>
      <c r="JWK117" s="45"/>
      <c r="JWL117" s="45"/>
      <c r="JWM117" s="45"/>
      <c r="JWN117" s="45"/>
      <c r="JWO117" s="45"/>
      <c r="JWP117" s="45"/>
      <c r="JWQ117" s="45"/>
      <c r="JWR117" s="45"/>
      <c r="JWS117" s="45"/>
      <c r="JWT117" s="45"/>
      <c r="JWU117" s="45"/>
      <c r="JWV117" s="45"/>
      <c r="JWW117" s="45"/>
      <c r="JWX117" s="45"/>
      <c r="JWY117" s="45"/>
      <c r="JWZ117" s="45"/>
      <c r="JXA117" s="45"/>
      <c r="JXB117" s="45"/>
      <c r="JXC117" s="45"/>
      <c r="JXD117" s="45"/>
      <c r="JXE117" s="45"/>
      <c r="JXF117" s="45"/>
      <c r="JXG117" s="45"/>
      <c r="JXH117" s="45"/>
      <c r="JXI117" s="45"/>
      <c r="JXJ117" s="45"/>
      <c r="JXK117" s="45"/>
      <c r="JXL117" s="45"/>
      <c r="JXM117" s="45"/>
      <c r="JXN117" s="45"/>
      <c r="JXO117" s="45"/>
      <c r="JXP117" s="45"/>
      <c r="JXQ117" s="45"/>
      <c r="JXR117" s="45"/>
      <c r="JXS117" s="45"/>
      <c r="JXT117" s="45"/>
      <c r="JXU117" s="45"/>
      <c r="JXV117" s="45"/>
      <c r="JXW117" s="45"/>
      <c r="JXX117" s="45"/>
      <c r="JXY117" s="45"/>
      <c r="JXZ117" s="45"/>
      <c r="JYA117" s="45"/>
      <c r="JYB117" s="45"/>
      <c r="JYC117" s="45"/>
      <c r="JYD117" s="45"/>
      <c r="JYE117" s="45"/>
      <c r="JYF117" s="45"/>
      <c r="JYG117" s="45"/>
      <c r="JYH117" s="45"/>
      <c r="JYI117" s="45"/>
      <c r="JYJ117" s="45"/>
      <c r="JYK117" s="45"/>
      <c r="JYL117" s="45"/>
      <c r="JYM117" s="45"/>
      <c r="JYN117" s="45"/>
      <c r="JYO117" s="45"/>
      <c r="JYP117" s="45"/>
      <c r="JYQ117" s="45"/>
      <c r="JYR117" s="45"/>
      <c r="JYS117" s="45"/>
      <c r="JYT117" s="45"/>
      <c r="JYU117" s="45"/>
      <c r="JYV117" s="45"/>
      <c r="JYW117" s="45"/>
      <c r="JYX117" s="45"/>
      <c r="JYY117" s="45"/>
      <c r="JYZ117" s="45"/>
      <c r="JZA117" s="45"/>
      <c r="JZB117" s="45"/>
      <c r="JZC117" s="45"/>
      <c r="JZD117" s="45"/>
      <c r="JZE117" s="45"/>
      <c r="JZF117" s="45"/>
      <c r="JZG117" s="45"/>
      <c r="JZH117" s="45"/>
      <c r="JZI117" s="45"/>
      <c r="JZJ117" s="45"/>
      <c r="JZK117" s="45"/>
      <c r="JZL117" s="45"/>
      <c r="JZM117" s="45"/>
      <c r="JZN117" s="45"/>
      <c r="JZO117" s="45"/>
      <c r="JZP117" s="45"/>
      <c r="JZQ117" s="45"/>
      <c r="JZR117" s="45"/>
      <c r="JZS117" s="45"/>
      <c r="JZT117" s="45"/>
      <c r="JZU117" s="45"/>
      <c r="JZV117" s="45"/>
      <c r="JZW117" s="45"/>
      <c r="JZX117" s="45"/>
      <c r="JZY117" s="45"/>
      <c r="JZZ117" s="45"/>
      <c r="KAA117" s="45"/>
      <c r="KAB117" s="45"/>
      <c r="KAC117" s="45"/>
      <c r="KAD117" s="45"/>
      <c r="KAE117" s="45"/>
      <c r="KAF117" s="45"/>
      <c r="KAG117" s="45"/>
      <c r="KAH117" s="45"/>
      <c r="KAI117" s="45"/>
      <c r="KAJ117" s="45"/>
      <c r="KAK117" s="45"/>
      <c r="KAL117" s="45"/>
      <c r="KAM117" s="45"/>
      <c r="KAN117" s="45"/>
      <c r="KAO117" s="45"/>
      <c r="KAP117" s="45"/>
      <c r="KAQ117" s="45"/>
      <c r="KAR117" s="45"/>
      <c r="KAS117" s="45"/>
      <c r="KAT117" s="45"/>
      <c r="KAU117" s="45"/>
      <c r="KAV117" s="45"/>
      <c r="KAW117" s="45"/>
      <c r="KAX117" s="45"/>
      <c r="KAY117" s="45"/>
      <c r="KAZ117" s="45"/>
      <c r="KBA117" s="45"/>
      <c r="KBB117" s="45"/>
      <c r="KBC117" s="45"/>
      <c r="KBD117" s="45"/>
      <c r="KBE117" s="45"/>
      <c r="KBF117" s="45"/>
      <c r="KBG117" s="45"/>
      <c r="KBH117" s="45"/>
      <c r="KBI117" s="45"/>
      <c r="KBJ117" s="45"/>
      <c r="KBK117" s="45"/>
      <c r="KBL117" s="45"/>
      <c r="KBM117" s="45"/>
      <c r="KBN117" s="45"/>
      <c r="KBO117" s="45"/>
      <c r="KBP117" s="45"/>
      <c r="KBQ117" s="45"/>
      <c r="KBR117" s="45"/>
      <c r="KBS117" s="45"/>
      <c r="KBT117" s="45"/>
      <c r="KBU117" s="45"/>
      <c r="KBV117" s="45"/>
      <c r="KBW117" s="45"/>
      <c r="KBX117" s="45"/>
      <c r="KBY117" s="45"/>
      <c r="KBZ117" s="45"/>
      <c r="KCA117" s="45"/>
      <c r="KCB117" s="45"/>
      <c r="KCC117" s="45"/>
      <c r="KCD117" s="45"/>
      <c r="KCE117" s="45"/>
      <c r="KCF117" s="45"/>
      <c r="KCG117" s="45"/>
      <c r="KCH117" s="45"/>
      <c r="KCI117" s="45"/>
      <c r="KCJ117" s="45"/>
      <c r="KCK117" s="45"/>
      <c r="KCL117" s="45"/>
      <c r="KCM117" s="45"/>
      <c r="KCN117" s="45"/>
      <c r="KCO117" s="45"/>
      <c r="KCP117" s="45"/>
      <c r="KCQ117" s="45"/>
      <c r="KCR117" s="45"/>
      <c r="KCS117" s="45"/>
      <c r="KCT117" s="45"/>
      <c r="KCU117" s="45"/>
      <c r="KCV117" s="45"/>
      <c r="KCW117" s="45"/>
      <c r="KCX117" s="45"/>
      <c r="KCY117" s="45"/>
      <c r="KCZ117" s="45"/>
      <c r="KDA117" s="45"/>
      <c r="KDB117" s="45"/>
      <c r="KDC117" s="45"/>
      <c r="KDD117" s="45"/>
      <c r="KDE117" s="45"/>
      <c r="KDF117" s="45"/>
      <c r="KDG117" s="45"/>
      <c r="KDH117" s="45"/>
      <c r="KDI117" s="45"/>
      <c r="KDJ117" s="45"/>
      <c r="KDK117" s="45"/>
      <c r="KDL117" s="45"/>
      <c r="KDM117" s="45"/>
      <c r="KDN117" s="45"/>
      <c r="KDO117" s="45"/>
      <c r="KDP117" s="45"/>
      <c r="KDQ117" s="45"/>
      <c r="KDR117" s="45"/>
      <c r="KDS117" s="45"/>
      <c r="KDT117" s="45"/>
      <c r="KDU117" s="45"/>
      <c r="KDV117" s="45"/>
      <c r="KDW117" s="45"/>
      <c r="KDX117" s="45"/>
      <c r="KDY117" s="45"/>
      <c r="KDZ117" s="45"/>
      <c r="KEA117" s="45"/>
      <c r="KEB117" s="45"/>
      <c r="KEC117" s="45"/>
      <c r="KED117" s="45"/>
      <c r="KEE117" s="45"/>
      <c r="KEF117" s="45"/>
      <c r="KEG117" s="45"/>
      <c r="KEH117" s="45"/>
      <c r="KEI117" s="45"/>
      <c r="KEJ117" s="45"/>
      <c r="KEK117" s="45"/>
      <c r="KEL117" s="45"/>
      <c r="KEM117" s="45"/>
      <c r="KEN117" s="45"/>
      <c r="KEO117" s="45"/>
      <c r="KEP117" s="45"/>
      <c r="KEQ117" s="45"/>
      <c r="KER117" s="45"/>
      <c r="KES117" s="45"/>
      <c r="KET117" s="45"/>
      <c r="KEU117" s="45"/>
      <c r="KEV117" s="45"/>
      <c r="KEW117" s="45"/>
      <c r="KEX117" s="45"/>
      <c r="KEY117" s="45"/>
      <c r="KEZ117" s="45"/>
      <c r="KFA117" s="45"/>
      <c r="KFB117" s="45"/>
      <c r="KFC117" s="45"/>
      <c r="KFD117" s="45"/>
      <c r="KFE117" s="45"/>
      <c r="KFF117" s="45"/>
      <c r="KFG117" s="45"/>
      <c r="KFH117" s="45"/>
      <c r="KFI117" s="45"/>
      <c r="KFJ117" s="45"/>
      <c r="KFK117" s="45"/>
      <c r="KFL117" s="45"/>
      <c r="KFM117" s="45"/>
      <c r="KFN117" s="45"/>
      <c r="KFO117" s="45"/>
      <c r="KFP117" s="45"/>
      <c r="KFQ117" s="45"/>
      <c r="KFR117" s="45"/>
      <c r="KFS117" s="45"/>
      <c r="KFT117" s="45"/>
      <c r="KFU117" s="45"/>
      <c r="KFV117" s="45"/>
      <c r="KFW117" s="45"/>
      <c r="KFX117" s="45"/>
      <c r="KFY117" s="45"/>
      <c r="KFZ117" s="45"/>
      <c r="KGA117" s="45"/>
      <c r="KGB117" s="45"/>
      <c r="KGC117" s="45"/>
      <c r="KGD117" s="45"/>
      <c r="KGE117" s="45"/>
      <c r="KGF117" s="45"/>
      <c r="KGG117" s="45"/>
      <c r="KGH117" s="45"/>
      <c r="KGI117" s="45"/>
      <c r="KGJ117" s="45"/>
      <c r="KGK117" s="45"/>
      <c r="KGL117" s="45"/>
      <c r="KGM117" s="45"/>
      <c r="KGN117" s="45"/>
      <c r="KGO117" s="45"/>
      <c r="KGP117" s="45"/>
      <c r="KGQ117" s="45"/>
      <c r="KGR117" s="45"/>
      <c r="KGS117" s="45"/>
      <c r="KGT117" s="45"/>
      <c r="KGU117" s="45"/>
      <c r="KGV117" s="45"/>
      <c r="KGW117" s="45"/>
      <c r="KGX117" s="45"/>
      <c r="KGY117" s="45"/>
      <c r="KGZ117" s="45"/>
      <c r="KHA117" s="45"/>
      <c r="KHB117" s="45"/>
      <c r="KHC117" s="45"/>
      <c r="KHD117" s="45"/>
      <c r="KHE117" s="45"/>
      <c r="KHF117" s="45"/>
      <c r="KHG117" s="45"/>
      <c r="KHH117" s="45"/>
      <c r="KHI117" s="45"/>
      <c r="KHJ117" s="45"/>
      <c r="KHK117" s="45"/>
      <c r="KHL117" s="45"/>
      <c r="KHM117" s="45"/>
      <c r="KHN117" s="45"/>
      <c r="KHO117" s="45"/>
      <c r="KHP117" s="45"/>
      <c r="KHQ117" s="45"/>
      <c r="KHR117" s="45"/>
      <c r="KHS117" s="45"/>
      <c r="KHT117" s="45"/>
      <c r="KHU117" s="45"/>
      <c r="KHV117" s="45"/>
      <c r="KHW117" s="45"/>
      <c r="KHX117" s="45"/>
      <c r="KHY117" s="45"/>
      <c r="KHZ117" s="45"/>
      <c r="KIA117" s="45"/>
      <c r="KIB117" s="45"/>
      <c r="KIC117" s="45"/>
      <c r="KID117" s="45"/>
      <c r="KIE117" s="45"/>
      <c r="KIF117" s="45"/>
      <c r="KIG117" s="45"/>
      <c r="KIH117" s="45"/>
      <c r="KII117" s="45"/>
      <c r="KIJ117" s="45"/>
      <c r="KIK117" s="45"/>
      <c r="KIL117" s="45"/>
      <c r="KIM117" s="45"/>
      <c r="KIN117" s="45"/>
      <c r="KIO117" s="45"/>
      <c r="KIP117" s="45"/>
      <c r="KIQ117" s="45"/>
      <c r="KIR117" s="45"/>
      <c r="KIS117" s="45"/>
      <c r="KIT117" s="45"/>
      <c r="KIU117" s="45"/>
      <c r="KIV117" s="45"/>
      <c r="KIW117" s="45"/>
      <c r="KIX117" s="45"/>
      <c r="KIY117" s="45"/>
      <c r="KIZ117" s="45"/>
      <c r="KJA117" s="45"/>
      <c r="KJB117" s="45"/>
      <c r="KJC117" s="45"/>
      <c r="KJD117" s="45"/>
      <c r="KJE117" s="45"/>
      <c r="KJF117" s="45"/>
      <c r="KJG117" s="45"/>
      <c r="KJH117" s="45"/>
      <c r="KJI117" s="45"/>
      <c r="KJJ117" s="45"/>
      <c r="KJK117" s="45"/>
      <c r="KJL117" s="45"/>
      <c r="KJM117" s="45"/>
      <c r="KJN117" s="45"/>
      <c r="KJO117" s="45"/>
      <c r="KJP117" s="45"/>
      <c r="KJQ117" s="45"/>
      <c r="KJR117" s="45"/>
      <c r="KJS117" s="45"/>
      <c r="KJT117" s="45"/>
      <c r="KJU117" s="45"/>
      <c r="KJV117" s="45"/>
      <c r="KJW117" s="45"/>
      <c r="KJX117" s="45"/>
      <c r="KJY117" s="45"/>
      <c r="KJZ117" s="45"/>
      <c r="KKA117" s="45"/>
      <c r="KKB117" s="45"/>
      <c r="KKC117" s="45"/>
      <c r="KKD117" s="45"/>
      <c r="KKE117" s="45"/>
      <c r="KKF117" s="45"/>
      <c r="KKG117" s="45"/>
      <c r="KKH117" s="45"/>
      <c r="KKI117" s="45"/>
      <c r="KKJ117" s="45"/>
      <c r="KKK117" s="45"/>
      <c r="KKL117" s="45"/>
      <c r="KKM117" s="45"/>
      <c r="KKN117" s="45"/>
      <c r="KKO117" s="45"/>
      <c r="KKP117" s="45"/>
      <c r="KKQ117" s="45"/>
      <c r="KKR117" s="45"/>
      <c r="KKS117" s="45"/>
      <c r="KKT117" s="45"/>
      <c r="KKU117" s="45"/>
      <c r="KKV117" s="45"/>
      <c r="KKW117" s="45"/>
      <c r="KKX117" s="45"/>
      <c r="KKY117" s="45"/>
      <c r="KKZ117" s="45"/>
      <c r="KLA117" s="45"/>
      <c r="KLB117" s="45"/>
      <c r="KLC117" s="45"/>
      <c r="KLD117" s="45"/>
      <c r="KLE117" s="45"/>
      <c r="KLF117" s="45"/>
      <c r="KLG117" s="45"/>
      <c r="KLH117" s="45"/>
      <c r="KLI117" s="45"/>
      <c r="KLJ117" s="45"/>
      <c r="KLK117" s="45"/>
      <c r="KLL117" s="45"/>
      <c r="KLM117" s="45"/>
      <c r="KLN117" s="45"/>
      <c r="KLO117" s="45"/>
      <c r="KLP117" s="45"/>
      <c r="KLQ117" s="45"/>
      <c r="KLR117" s="45"/>
      <c r="KLS117" s="45"/>
      <c r="KLT117" s="45"/>
      <c r="KLU117" s="45"/>
      <c r="KLV117" s="45"/>
      <c r="KLW117" s="45"/>
      <c r="KLX117" s="45"/>
      <c r="KLY117" s="45"/>
      <c r="KLZ117" s="45"/>
      <c r="KMA117" s="45"/>
      <c r="KMB117" s="45"/>
      <c r="KMC117" s="45"/>
      <c r="KMD117" s="45"/>
      <c r="KME117" s="45"/>
      <c r="KMF117" s="45"/>
      <c r="KMG117" s="45"/>
      <c r="KMH117" s="45"/>
      <c r="KMI117" s="45"/>
      <c r="KMJ117" s="45"/>
      <c r="KMK117" s="45"/>
      <c r="KML117" s="45"/>
      <c r="KMM117" s="45"/>
      <c r="KMN117" s="45"/>
      <c r="KMO117" s="45"/>
      <c r="KMP117" s="45"/>
      <c r="KMQ117" s="45"/>
      <c r="KMR117" s="45"/>
      <c r="KMS117" s="45"/>
      <c r="KMT117" s="45"/>
      <c r="KMU117" s="45"/>
      <c r="KMV117" s="45"/>
      <c r="KMW117" s="45"/>
      <c r="KMX117" s="45"/>
      <c r="KMY117" s="45"/>
      <c r="KMZ117" s="45"/>
      <c r="KNA117" s="45"/>
      <c r="KNB117" s="45"/>
      <c r="KNC117" s="45"/>
      <c r="KND117" s="45"/>
      <c r="KNE117" s="45"/>
      <c r="KNF117" s="45"/>
      <c r="KNG117" s="45"/>
      <c r="KNH117" s="45"/>
      <c r="KNI117" s="45"/>
      <c r="KNJ117" s="45"/>
      <c r="KNK117" s="45"/>
      <c r="KNL117" s="45"/>
      <c r="KNM117" s="45"/>
      <c r="KNN117" s="45"/>
      <c r="KNO117" s="45"/>
      <c r="KNP117" s="45"/>
      <c r="KNQ117" s="45"/>
      <c r="KNR117" s="45"/>
      <c r="KNS117" s="45"/>
      <c r="KNT117" s="45"/>
      <c r="KNU117" s="45"/>
      <c r="KNV117" s="45"/>
      <c r="KNW117" s="45"/>
      <c r="KNX117" s="45"/>
      <c r="KNY117" s="45"/>
      <c r="KNZ117" s="45"/>
      <c r="KOA117" s="45"/>
      <c r="KOB117" s="45"/>
      <c r="KOC117" s="45"/>
      <c r="KOD117" s="45"/>
      <c r="KOE117" s="45"/>
      <c r="KOF117" s="45"/>
      <c r="KOG117" s="45"/>
      <c r="KOH117" s="45"/>
      <c r="KOI117" s="45"/>
      <c r="KOJ117" s="45"/>
      <c r="KOK117" s="45"/>
      <c r="KOL117" s="45"/>
      <c r="KOM117" s="45"/>
      <c r="KON117" s="45"/>
      <c r="KOO117" s="45"/>
      <c r="KOP117" s="45"/>
      <c r="KOQ117" s="45"/>
      <c r="KOR117" s="45"/>
      <c r="KOS117" s="45"/>
      <c r="KOT117" s="45"/>
      <c r="KOU117" s="45"/>
      <c r="KOV117" s="45"/>
      <c r="KOW117" s="45"/>
      <c r="KOX117" s="45"/>
      <c r="KOY117" s="45"/>
      <c r="KOZ117" s="45"/>
      <c r="KPA117" s="45"/>
      <c r="KPB117" s="45"/>
      <c r="KPC117" s="45"/>
      <c r="KPD117" s="45"/>
      <c r="KPE117" s="45"/>
      <c r="KPF117" s="45"/>
      <c r="KPG117" s="45"/>
      <c r="KPH117" s="45"/>
      <c r="KPI117" s="45"/>
      <c r="KPJ117" s="45"/>
      <c r="KPK117" s="45"/>
      <c r="KPL117" s="45"/>
      <c r="KPM117" s="45"/>
      <c r="KPN117" s="45"/>
      <c r="KPO117" s="45"/>
      <c r="KPP117" s="45"/>
      <c r="KPQ117" s="45"/>
      <c r="KPR117" s="45"/>
      <c r="KPS117" s="45"/>
      <c r="KPT117" s="45"/>
      <c r="KPU117" s="45"/>
      <c r="KPV117" s="45"/>
      <c r="KPW117" s="45"/>
      <c r="KPX117" s="45"/>
      <c r="KPY117" s="45"/>
      <c r="KPZ117" s="45"/>
      <c r="KQA117" s="45"/>
      <c r="KQB117" s="45"/>
      <c r="KQC117" s="45"/>
      <c r="KQD117" s="45"/>
      <c r="KQE117" s="45"/>
      <c r="KQF117" s="45"/>
      <c r="KQG117" s="45"/>
      <c r="KQH117" s="45"/>
      <c r="KQI117" s="45"/>
      <c r="KQJ117" s="45"/>
      <c r="KQK117" s="45"/>
      <c r="KQL117" s="45"/>
      <c r="KQM117" s="45"/>
      <c r="KQN117" s="45"/>
      <c r="KQO117" s="45"/>
      <c r="KQP117" s="45"/>
      <c r="KQQ117" s="45"/>
      <c r="KQR117" s="45"/>
      <c r="KQS117" s="45"/>
      <c r="KQT117" s="45"/>
      <c r="KQU117" s="45"/>
      <c r="KQV117" s="45"/>
      <c r="KQW117" s="45"/>
      <c r="KQX117" s="45"/>
      <c r="KQY117" s="45"/>
      <c r="KQZ117" s="45"/>
      <c r="KRA117" s="45"/>
      <c r="KRB117" s="45"/>
      <c r="KRC117" s="45"/>
      <c r="KRD117" s="45"/>
      <c r="KRE117" s="45"/>
      <c r="KRF117" s="45"/>
      <c r="KRG117" s="45"/>
      <c r="KRH117" s="45"/>
      <c r="KRI117" s="45"/>
      <c r="KRJ117" s="45"/>
      <c r="KRK117" s="45"/>
      <c r="KRL117" s="45"/>
      <c r="KRM117" s="45"/>
      <c r="KRN117" s="45"/>
      <c r="KRO117" s="45"/>
      <c r="KRP117" s="45"/>
      <c r="KRQ117" s="45"/>
      <c r="KRR117" s="45"/>
      <c r="KRS117" s="45"/>
      <c r="KRT117" s="45"/>
      <c r="KRU117" s="45"/>
      <c r="KRV117" s="45"/>
      <c r="KRW117" s="45"/>
      <c r="KRX117" s="45"/>
      <c r="KRY117" s="45"/>
      <c r="KRZ117" s="45"/>
      <c r="KSA117" s="45"/>
      <c r="KSB117" s="45"/>
      <c r="KSC117" s="45"/>
      <c r="KSD117" s="45"/>
      <c r="KSE117" s="45"/>
      <c r="KSF117" s="45"/>
      <c r="KSG117" s="45"/>
      <c r="KSH117" s="45"/>
      <c r="KSI117" s="45"/>
      <c r="KSJ117" s="45"/>
      <c r="KSK117" s="45"/>
      <c r="KSL117" s="45"/>
      <c r="KSM117" s="45"/>
      <c r="KSN117" s="45"/>
      <c r="KSO117" s="45"/>
      <c r="KSP117" s="45"/>
      <c r="KSQ117" s="45"/>
      <c r="KSR117" s="45"/>
      <c r="KSS117" s="45"/>
      <c r="KST117" s="45"/>
      <c r="KSU117" s="45"/>
      <c r="KSV117" s="45"/>
      <c r="KSW117" s="45"/>
      <c r="KSX117" s="45"/>
      <c r="KSY117" s="45"/>
      <c r="KSZ117" s="45"/>
      <c r="KTA117" s="45"/>
      <c r="KTB117" s="45"/>
      <c r="KTC117" s="45"/>
      <c r="KTD117" s="45"/>
      <c r="KTE117" s="45"/>
      <c r="KTF117" s="45"/>
      <c r="KTG117" s="45"/>
      <c r="KTH117" s="45"/>
      <c r="KTI117" s="45"/>
      <c r="KTJ117" s="45"/>
      <c r="KTK117" s="45"/>
      <c r="KTL117" s="45"/>
      <c r="KTM117" s="45"/>
      <c r="KTN117" s="45"/>
      <c r="KTO117" s="45"/>
      <c r="KTP117" s="45"/>
      <c r="KTQ117" s="45"/>
      <c r="KTR117" s="45"/>
      <c r="KTS117" s="45"/>
      <c r="KTT117" s="45"/>
      <c r="KTU117" s="45"/>
      <c r="KTV117" s="45"/>
      <c r="KTW117" s="45"/>
      <c r="KTX117" s="45"/>
      <c r="KTY117" s="45"/>
      <c r="KTZ117" s="45"/>
      <c r="KUA117" s="45"/>
      <c r="KUB117" s="45"/>
      <c r="KUC117" s="45"/>
      <c r="KUD117" s="45"/>
      <c r="KUE117" s="45"/>
      <c r="KUF117" s="45"/>
      <c r="KUG117" s="45"/>
      <c r="KUH117" s="45"/>
      <c r="KUI117" s="45"/>
      <c r="KUJ117" s="45"/>
      <c r="KUK117" s="45"/>
      <c r="KUL117" s="45"/>
      <c r="KUM117" s="45"/>
      <c r="KUN117" s="45"/>
      <c r="KUO117" s="45"/>
      <c r="KUP117" s="45"/>
      <c r="KUQ117" s="45"/>
      <c r="KUR117" s="45"/>
      <c r="KUS117" s="45"/>
      <c r="KUT117" s="45"/>
      <c r="KUU117" s="45"/>
      <c r="KUV117" s="45"/>
      <c r="KUW117" s="45"/>
      <c r="KUX117" s="45"/>
      <c r="KUY117" s="45"/>
      <c r="KUZ117" s="45"/>
      <c r="KVA117" s="45"/>
      <c r="KVB117" s="45"/>
      <c r="KVC117" s="45"/>
      <c r="KVD117" s="45"/>
      <c r="KVE117" s="45"/>
      <c r="KVF117" s="45"/>
      <c r="KVG117" s="45"/>
      <c r="KVH117" s="45"/>
      <c r="KVI117" s="45"/>
      <c r="KVJ117" s="45"/>
      <c r="KVK117" s="45"/>
      <c r="KVL117" s="45"/>
      <c r="KVM117" s="45"/>
      <c r="KVN117" s="45"/>
      <c r="KVO117" s="45"/>
      <c r="KVP117" s="45"/>
      <c r="KVQ117" s="45"/>
      <c r="KVR117" s="45"/>
      <c r="KVS117" s="45"/>
      <c r="KVT117" s="45"/>
      <c r="KVU117" s="45"/>
      <c r="KVV117" s="45"/>
      <c r="KVW117" s="45"/>
      <c r="KVX117" s="45"/>
      <c r="KVY117" s="45"/>
      <c r="KVZ117" s="45"/>
      <c r="KWA117" s="45"/>
      <c r="KWB117" s="45"/>
      <c r="KWC117" s="45"/>
      <c r="KWD117" s="45"/>
      <c r="KWE117" s="45"/>
      <c r="KWF117" s="45"/>
      <c r="KWG117" s="45"/>
      <c r="KWH117" s="45"/>
      <c r="KWI117" s="45"/>
      <c r="KWJ117" s="45"/>
      <c r="KWK117" s="45"/>
      <c r="KWL117" s="45"/>
      <c r="KWM117" s="45"/>
      <c r="KWN117" s="45"/>
      <c r="KWO117" s="45"/>
      <c r="KWP117" s="45"/>
      <c r="KWQ117" s="45"/>
      <c r="KWR117" s="45"/>
      <c r="KWS117" s="45"/>
      <c r="KWT117" s="45"/>
      <c r="KWU117" s="45"/>
      <c r="KWV117" s="45"/>
      <c r="KWW117" s="45"/>
      <c r="KWX117" s="45"/>
      <c r="KWY117" s="45"/>
      <c r="KWZ117" s="45"/>
      <c r="KXA117" s="45"/>
      <c r="KXB117" s="45"/>
      <c r="KXC117" s="45"/>
      <c r="KXD117" s="45"/>
      <c r="KXE117" s="45"/>
      <c r="KXF117" s="45"/>
      <c r="KXG117" s="45"/>
      <c r="KXH117" s="45"/>
      <c r="KXI117" s="45"/>
      <c r="KXJ117" s="45"/>
      <c r="KXK117" s="45"/>
      <c r="KXL117" s="45"/>
      <c r="KXM117" s="45"/>
      <c r="KXN117" s="45"/>
      <c r="KXO117" s="45"/>
      <c r="KXP117" s="45"/>
      <c r="KXQ117" s="45"/>
      <c r="KXR117" s="45"/>
      <c r="KXS117" s="45"/>
      <c r="KXT117" s="45"/>
      <c r="KXU117" s="45"/>
      <c r="KXV117" s="45"/>
      <c r="KXW117" s="45"/>
      <c r="KXX117" s="45"/>
      <c r="KXY117" s="45"/>
      <c r="KXZ117" s="45"/>
      <c r="KYA117" s="45"/>
      <c r="KYB117" s="45"/>
      <c r="KYC117" s="45"/>
      <c r="KYD117" s="45"/>
      <c r="KYE117" s="45"/>
      <c r="KYF117" s="45"/>
      <c r="KYG117" s="45"/>
      <c r="KYH117" s="45"/>
      <c r="KYI117" s="45"/>
      <c r="KYJ117" s="45"/>
      <c r="KYK117" s="45"/>
      <c r="KYL117" s="45"/>
      <c r="KYM117" s="45"/>
      <c r="KYN117" s="45"/>
      <c r="KYO117" s="45"/>
      <c r="KYP117" s="45"/>
      <c r="KYQ117" s="45"/>
      <c r="KYR117" s="45"/>
      <c r="KYS117" s="45"/>
      <c r="KYT117" s="45"/>
      <c r="KYU117" s="45"/>
      <c r="KYV117" s="45"/>
      <c r="KYW117" s="45"/>
      <c r="KYX117" s="45"/>
      <c r="KYY117" s="45"/>
      <c r="KYZ117" s="45"/>
      <c r="KZA117" s="45"/>
      <c r="KZB117" s="45"/>
      <c r="KZC117" s="45"/>
      <c r="KZD117" s="45"/>
      <c r="KZE117" s="45"/>
      <c r="KZF117" s="45"/>
      <c r="KZG117" s="45"/>
      <c r="KZH117" s="45"/>
      <c r="KZI117" s="45"/>
      <c r="KZJ117" s="45"/>
      <c r="KZK117" s="45"/>
      <c r="KZL117" s="45"/>
      <c r="KZM117" s="45"/>
      <c r="KZN117" s="45"/>
      <c r="KZO117" s="45"/>
      <c r="KZP117" s="45"/>
      <c r="KZQ117" s="45"/>
      <c r="KZR117" s="45"/>
      <c r="KZS117" s="45"/>
      <c r="KZT117" s="45"/>
      <c r="KZU117" s="45"/>
      <c r="KZV117" s="45"/>
      <c r="KZW117" s="45"/>
      <c r="KZX117" s="45"/>
      <c r="KZY117" s="45"/>
      <c r="KZZ117" s="45"/>
      <c r="LAA117" s="45"/>
      <c r="LAB117" s="45"/>
      <c r="LAC117" s="45"/>
      <c r="LAD117" s="45"/>
      <c r="LAE117" s="45"/>
      <c r="LAF117" s="45"/>
      <c r="LAG117" s="45"/>
      <c r="LAH117" s="45"/>
      <c r="LAI117" s="45"/>
      <c r="LAJ117" s="45"/>
      <c r="LAK117" s="45"/>
      <c r="LAL117" s="45"/>
      <c r="LAM117" s="45"/>
      <c r="LAN117" s="45"/>
      <c r="LAO117" s="45"/>
      <c r="LAP117" s="45"/>
      <c r="LAQ117" s="45"/>
      <c r="LAR117" s="45"/>
      <c r="LAS117" s="45"/>
      <c r="LAT117" s="45"/>
      <c r="LAU117" s="45"/>
      <c r="LAV117" s="45"/>
      <c r="LAW117" s="45"/>
      <c r="LAX117" s="45"/>
      <c r="LAY117" s="45"/>
      <c r="LAZ117" s="45"/>
      <c r="LBA117" s="45"/>
      <c r="LBB117" s="45"/>
      <c r="LBC117" s="45"/>
      <c r="LBD117" s="45"/>
      <c r="LBE117" s="45"/>
      <c r="LBF117" s="45"/>
      <c r="LBG117" s="45"/>
      <c r="LBH117" s="45"/>
      <c r="LBI117" s="45"/>
      <c r="LBJ117" s="45"/>
      <c r="LBK117" s="45"/>
      <c r="LBL117" s="45"/>
      <c r="LBM117" s="45"/>
      <c r="LBN117" s="45"/>
      <c r="LBO117" s="45"/>
      <c r="LBP117" s="45"/>
      <c r="LBQ117" s="45"/>
      <c r="LBR117" s="45"/>
      <c r="LBS117" s="45"/>
      <c r="LBT117" s="45"/>
      <c r="LBU117" s="45"/>
      <c r="LBV117" s="45"/>
      <c r="LBW117" s="45"/>
      <c r="LBX117" s="45"/>
      <c r="LBY117" s="45"/>
      <c r="LBZ117" s="45"/>
      <c r="LCA117" s="45"/>
      <c r="LCB117" s="45"/>
      <c r="LCC117" s="45"/>
      <c r="LCD117" s="45"/>
      <c r="LCE117" s="45"/>
      <c r="LCF117" s="45"/>
      <c r="LCG117" s="45"/>
      <c r="LCH117" s="45"/>
      <c r="LCI117" s="45"/>
      <c r="LCJ117" s="45"/>
      <c r="LCK117" s="45"/>
      <c r="LCL117" s="45"/>
      <c r="LCM117" s="45"/>
      <c r="LCN117" s="45"/>
      <c r="LCO117" s="45"/>
      <c r="LCP117" s="45"/>
      <c r="LCQ117" s="45"/>
      <c r="LCR117" s="45"/>
      <c r="LCS117" s="45"/>
      <c r="LCT117" s="45"/>
      <c r="LCU117" s="45"/>
      <c r="LCV117" s="45"/>
      <c r="LCW117" s="45"/>
      <c r="LCX117" s="45"/>
      <c r="LCY117" s="45"/>
      <c r="LCZ117" s="45"/>
      <c r="LDA117" s="45"/>
      <c r="LDB117" s="45"/>
      <c r="LDC117" s="45"/>
      <c r="LDD117" s="45"/>
      <c r="LDE117" s="45"/>
      <c r="LDF117" s="45"/>
      <c r="LDG117" s="45"/>
      <c r="LDH117" s="45"/>
      <c r="LDI117" s="45"/>
      <c r="LDJ117" s="45"/>
      <c r="LDK117" s="45"/>
      <c r="LDL117" s="45"/>
      <c r="LDM117" s="45"/>
      <c r="LDN117" s="45"/>
      <c r="LDO117" s="45"/>
      <c r="LDP117" s="45"/>
      <c r="LDQ117" s="45"/>
      <c r="LDR117" s="45"/>
      <c r="LDS117" s="45"/>
      <c r="LDT117" s="45"/>
      <c r="LDU117" s="45"/>
      <c r="LDV117" s="45"/>
      <c r="LDW117" s="45"/>
      <c r="LDX117" s="45"/>
      <c r="LDY117" s="45"/>
      <c r="LDZ117" s="45"/>
      <c r="LEA117" s="45"/>
      <c r="LEB117" s="45"/>
      <c r="LEC117" s="45"/>
      <c r="LED117" s="45"/>
      <c r="LEE117" s="45"/>
      <c r="LEF117" s="45"/>
      <c r="LEG117" s="45"/>
      <c r="LEH117" s="45"/>
      <c r="LEI117" s="45"/>
      <c r="LEJ117" s="45"/>
      <c r="LEK117" s="45"/>
      <c r="LEL117" s="45"/>
      <c r="LEM117" s="45"/>
      <c r="LEN117" s="45"/>
      <c r="LEO117" s="45"/>
      <c r="LEP117" s="45"/>
      <c r="LEQ117" s="45"/>
      <c r="LER117" s="45"/>
      <c r="LES117" s="45"/>
      <c r="LET117" s="45"/>
      <c r="LEU117" s="45"/>
      <c r="LEV117" s="45"/>
      <c r="LEW117" s="45"/>
      <c r="LEX117" s="45"/>
      <c r="LEY117" s="45"/>
      <c r="LEZ117" s="45"/>
      <c r="LFA117" s="45"/>
      <c r="LFB117" s="45"/>
      <c r="LFC117" s="45"/>
      <c r="LFD117" s="45"/>
      <c r="LFE117" s="45"/>
      <c r="LFF117" s="45"/>
      <c r="LFG117" s="45"/>
      <c r="LFH117" s="45"/>
      <c r="LFI117" s="45"/>
      <c r="LFJ117" s="45"/>
      <c r="LFK117" s="45"/>
      <c r="LFL117" s="45"/>
      <c r="LFM117" s="45"/>
      <c r="LFN117" s="45"/>
      <c r="LFO117" s="45"/>
      <c r="LFP117" s="45"/>
      <c r="LFQ117" s="45"/>
      <c r="LFR117" s="45"/>
      <c r="LFS117" s="45"/>
      <c r="LFT117" s="45"/>
      <c r="LFU117" s="45"/>
      <c r="LFV117" s="45"/>
      <c r="LFW117" s="45"/>
      <c r="LFX117" s="45"/>
      <c r="LFY117" s="45"/>
      <c r="LFZ117" s="45"/>
      <c r="LGA117" s="45"/>
      <c r="LGB117" s="45"/>
      <c r="LGC117" s="45"/>
      <c r="LGD117" s="45"/>
      <c r="LGE117" s="45"/>
      <c r="LGF117" s="45"/>
      <c r="LGG117" s="45"/>
      <c r="LGH117" s="45"/>
      <c r="LGI117" s="45"/>
      <c r="LGJ117" s="45"/>
      <c r="LGK117" s="45"/>
      <c r="LGL117" s="45"/>
      <c r="LGM117" s="45"/>
      <c r="LGN117" s="45"/>
      <c r="LGO117" s="45"/>
      <c r="LGP117" s="45"/>
      <c r="LGQ117" s="45"/>
      <c r="LGR117" s="45"/>
      <c r="LGS117" s="45"/>
      <c r="LGT117" s="45"/>
      <c r="LGU117" s="45"/>
      <c r="LGV117" s="45"/>
      <c r="LGW117" s="45"/>
      <c r="LGX117" s="45"/>
      <c r="LGY117" s="45"/>
      <c r="LGZ117" s="45"/>
      <c r="LHA117" s="45"/>
      <c r="LHB117" s="45"/>
      <c r="LHC117" s="45"/>
      <c r="LHD117" s="45"/>
      <c r="LHE117" s="45"/>
      <c r="LHF117" s="45"/>
      <c r="LHG117" s="45"/>
      <c r="LHH117" s="45"/>
      <c r="LHI117" s="45"/>
      <c r="LHJ117" s="45"/>
      <c r="LHK117" s="45"/>
      <c r="LHL117" s="45"/>
      <c r="LHM117" s="45"/>
      <c r="LHN117" s="45"/>
      <c r="LHO117" s="45"/>
      <c r="LHP117" s="45"/>
      <c r="LHQ117" s="45"/>
      <c r="LHR117" s="45"/>
      <c r="LHS117" s="45"/>
      <c r="LHT117" s="45"/>
      <c r="LHU117" s="45"/>
      <c r="LHV117" s="45"/>
      <c r="LHW117" s="45"/>
      <c r="LHX117" s="45"/>
      <c r="LHY117" s="45"/>
      <c r="LHZ117" s="45"/>
      <c r="LIA117" s="45"/>
      <c r="LIB117" s="45"/>
      <c r="LIC117" s="45"/>
      <c r="LID117" s="45"/>
      <c r="LIE117" s="45"/>
      <c r="LIF117" s="45"/>
      <c r="LIG117" s="45"/>
      <c r="LIH117" s="45"/>
      <c r="LII117" s="45"/>
      <c r="LIJ117" s="45"/>
      <c r="LIK117" s="45"/>
      <c r="LIL117" s="45"/>
      <c r="LIM117" s="45"/>
      <c r="LIN117" s="45"/>
      <c r="LIO117" s="45"/>
      <c r="LIP117" s="45"/>
      <c r="LIQ117" s="45"/>
      <c r="LIR117" s="45"/>
      <c r="LIS117" s="45"/>
      <c r="LIT117" s="45"/>
      <c r="LIU117" s="45"/>
      <c r="LIV117" s="45"/>
      <c r="LIW117" s="45"/>
      <c r="LIX117" s="45"/>
      <c r="LIY117" s="45"/>
      <c r="LIZ117" s="45"/>
      <c r="LJA117" s="45"/>
      <c r="LJB117" s="45"/>
      <c r="LJC117" s="45"/>
      <c r="LJD117" s="45"/>
      <c r="LJE117" s="45"/>
      <c r="LJF117" s="45"/>
      <c r="LJG117" s="45"/>
      <c r="LJH117" s="45"/>
      <c r="LJI117" s="45"/>
      <c r="LJJ117" s="45"/>
      <c r="LJK117" s="45"/>
      <c r="LJL117" s="45"/>
      <c r="LJM117" s="45"/>
      <c r="LJN117" s="45"/>
      <c r="LJO117" s="45"/>
      <c r="LJP117" s="45"/>
      <c r="LJQ117" s="45"/>
      <c r="LJR117" s="45"/>
      <c r="LJS117" s="45"/>
      <c r="LJT117" s="45"/>
      <c r="LJU117" s="45"/>
      <c r="LJV117" s="45"/>
      <c r="LJW117" s="45"/>
      <c r="LJX117" s="45"/>
      <c r="LJY117" s="45"/>
      <c r="LJZ117" s="45"/>
      <c r="LKA117" s="45"/>
      <c r="LKB117" s="45"/>
      <c r="LKC117" s="45"/>
      <c r="LKD117" s="45"/>
      <c r="LKE117" s="45"/>
      <c r="LKF117" s="45"/>
      <c r="LKG117" s="45"/>
      <c r="LKH117" s="45"/>
      <c r="LKI117" s="45"/>
      <c r="LKJ117" s="45"/>
      <c r="LKK117" s="45"/>
      <c r="LKL117" s="45"/>
      <c r="LKM117" s="45"/>
      <c r="LKN117" s="45"/>
      <c r="LKO117" s="45"/>
      <c r="LKP117" s="45"/>
      <c r="LKQ117" s="45"/>
      <c r="LKR117" s="45"/>
      <c r="LKS117" s="45"/>
      <c r="LKT117" s="45"/>
      <c r="LKU117" s="45"/>
      <c r="LKV117" s="45"/>
      <c r="LKW117" s="45"/>
      <c r="LKX117" s="45"/>
      <c r="LKY117" s="45"/>
      <c r="LKZ117" s="45"/>
      <c r="LLA117" s="45"/>
      <c r="LLB117" s="45"/>
      <c r="LLC117" s="45"/>
      <c r="LLD117" s="45"/>
      <c r="LLE117" s="45"/>
      <c r="LLF117" s="45"/>
      <c r="LLG117" s="45"/>
      <c r="LLH117" s="45"/>
      <c r="LLI117" s="45"/>
      <c r="LLJ117" s="45"/>
      <c r="LLK117" s="45"/>
      <c r="LLL117" s="45"/>
      <c r="LLM117" s="45"/>
      <c r="LLN117" s="45"/>
      <c r="LLO117" s="45"/>
      <c r="LLP117" s="45"/>
      <c r="LLQ117" s="45"/>
      <c r="LLR117" s="45"/>
      <c r="LLS117" s="45"/>
      <c r="LLT117" s="45"/>
      <c r="LLU117" s="45"/>
      <c r="LLV117" s="45"/>
      <c r="LLW117" s="45"/>
      <c r="LLX117" s="45"/>
      <c r="LLY117" s="45"/>
      <c r="LLZ117" s="45"/>
      <c r="LMA117" s="45"/>
      <c r="LMB117" s="45"/>
      <c r="LMC117" s="45"/>
      <c r="LMD117" s="45"/>
      <c r="LME117" s="45"/>
      <c r="LMF117" s="45"/>
      <c r="LMG117" s="45"/>
      <c r="LMH117" s="45"/>
      <c r="LMI117" s="45"/>
      <c r="LMJ117" s="45"/>
      <c r="LMK117" s="45"/>
      <c r="LML117" s="45"/>
      <c r="LMM117" s="45"/>
      <c r="LMN117" s="45"/>
      <c r="LMO117" s="45"/>
      <c r="LMP117" s="45"/>
      <c r="LMQ117" s="45"/>
      <c r="LMR117" s="45"/>
      <c r="LMS117" s="45"/>
      <c r="LMT117" s="45"/>
      <c r="LMU117" s="45"/>
      <c r="LMV117" s="45"/>
      <c r="LMW117" s="45"/>
      <c r="LMX117" s="45"/>
      <c r="LMY117" s="45"/>
      <c r="LMZ117" s="45"/>
      <c r="LNA117" s="45"/>
      <c r="LNB117" s="45"/>
      <c r="LNC117" s="45"/>
      <c r="LND117" s="45"/>
      <c r="LNE117" s="45"/>
      <c r="LNF117" s="45"/>
      <c r="LNG117" s="45"/>
      <c r="LNH117" s="45"/>
      <c r="LNI117" s="45"/>
      <c r="LNJ117" s="45"/>
      <c r="LNK117" s="45"/>
      <c r="LNL117" s="45"/>
      <c r="LNM117" s="45"/>
      <c r="LNN117" s="45"/>
      <c r="LNO117" s="45"/>
      <c r="LNP117" s="45"/>
      <c r="LNQ117" s="45"/>
      <c r="LNR117" s="45"/>
      <c r="LNS117" s="45"/>
      <c r="LNT117" s="45"/>
      <c r="LNU117" s="45"/>
      <c r="LNV117" s="45"/>
      <c r="LNW117" s="45"/>
      <c r="LNX117" s="45"/>
      <c r="LNY117" s="45"/>
      <c r="LNZ117" s="45"/>
      <c r="LOA117" s="45"/>
      <c r="LOB117" s="45"/>
      <c r="LOC117" s="45"/>
      <c r="LOD117" s="45"/>
      <c r="LOE117" s="45"/>
      <c r="LOF117" s="45"/>
      <c r="LOG117" s="45"/>
      <c r="LOH117" s="45"/>
      <c r="LOI117" s="45"/>
      <c r="LOJ117" s="45"/>
      <c r="LOK117" s="45"/>
      <c r="LOL117" s="45"/>
      <c r="LOM117" s="45"/>
      <c r="LON117" s="45"/>
      <c r="LOO117" s="45"/>
      <c r="LOP117" s="45"/>
      <c r="LOQ117" s="45"/>
      <c r="LOR117" s="45"/>
      <c r="LOS117" s="45"/>
      <c r="LOT117" s="45"/>
      <c r="LOU117" s="45"/>
      <c r="LOV117" s="45"/>
      <c r="LOW117" s="45"/>
      <c r="LOX117" s="45"/>
      <c r="LOY117" s="45"/>
      <c r="LOZ117" s="45"/>
      <c r="LPA117" s="45"/>
      <c r="LPB117" s="45"/>
      <c r="LPC117" s="45"/>
      <c r="LPD117" s="45"/>
      <c r="LPE117" s="45"/>
      <c r="LPF117" s="45"/>
      <c r="LPG117" s="45"/>
      <c r="LPH117" s="45"/>
      <c r="LPI117" s="45"/>
      <c r="LPJ117" s="45"/>
      <c r="LPK117" s="45"/>
      <c r="LPL117" s="45"/>
      <c r="LPM117" s="45"/>
      <c r="LPN117" s="45"/>
      <c r="LPO117" s="45"/>
      <c r="LPP117" s="45"/>
      <c r="LPQ117" s="45"/>
      <c r="LPR117" s="45"/>
      <c r="LPS117" s="45"/>
      <c r="LPT117" s="45"/>
      <c r="LPU117" s="45"/>
      <c r="LPV117" s="45"/>
      <c r="LPW117" s="45"/>
      <c r="LPX117" s="45"/>
      <c r="LPY117" s="45"/>
      <c r="LPZ117" s="45"/>
      <c r="LQA117" s="45"/>
      <c r="LQB117" s="45"/>
      <c r="LQC117" s="45"/>
      <c r="LQD117" s="45"/>
      <c r="LQE117" s="45"/>
      <c r="LQF117" s="45"/>
      <c r="LQG117" s="45"/>
      <c r="LQH117" s="45"/>
      <c r="LQI117" s="45"/>
      <c r="LQJ117" s="45"/>
      <c r="LQK117" s="45"/>
      <c r="LQL117" s="45"/>
      <c r="LQM117" s="45"/>
      <c r="LQN117" s="45"/>
      <c r="LQO117" s="45"/>
      <c r="LQP117" s="45"/>
      <c r="LQQ117" s="45"/>
      <c r="LQR117" s="45"/>
      <c r="LQS117" s="45"/>
      <c r="LQT117" s="45"/>
      <c r="LQU117" s="45"/>
      <c r="LQV117" s="45"/>
      <c r="LQW117" s="45"/>
      <c r="LQX117" s="45"/>
      <c r="LQY117" s="45"/>
      <c r="LQZ117" s="45"/>
      <c r="LRA117" s="45"/>
      <c r="LRB117" s="45"/>
      <c r="LRC117" s="45"/>
      <c r="LRD117" s="45"/>
      <c r="LRE117" s="45"/>
      <c r="LRF117" s="45"/>
      <c r="LRG117" s="45"/>
      <c r="LRH117" s="45"/>
      <c r="LRI117" s="45"/>
      <c r="LRJ117" s="45"/>
      <c r="LRK117" s="45"/>
      <c r="LRL117" s="45"/>
      <c r="LRM117" s="45"/>
      <c r="LRN117" s="45"/>
      <c r="LRO117" s="45"/>
      <c r="LRP117" s="45"/>
      <c r="LRQ117" s="45"/>
      <c r="LRR117" s="45"/>
      <c r="LRS117" s="45"/>
      <c r="LRT117" s="45"/>
      <c r="LRU117" s="45"/>
      <c r="LRV117" s="45"/>
      <c r="LRW117" s="45"/>
      <c r="LRX117" s="45"/>
      <c r="LRY117" s="45"/>
      <c r="LRZ117" s="45"/>
      <c r="LSA117" s="45"/>
      <c r="LSB117" s="45"/>
      <c r="LSC117" s="45"/>
      <c r="LSD117" s="45"/>
      <c r="LSE117" s="45"/>
      <c r="LSF117" s="45"/>
      <c r="LSG117" s="45"/>
      <c r="LSH117" s="45"/>
      <c r="LSI117" s="45"/>
      <c r="LSJ117" s="45"/>
      <c r="LSK117" s="45"/>
      <c r="LSL117" s="45"/>
      <c r="LSM117" s="45"/>
      <c r="LSN117" s="45"/>
      <c r="LSO117" s="45"/>
      <c r="LSP117" s="45"/>
      <c r="LSQ117" s="45"/>
      <c r="LSR117" s="45"/>
      <c r="LSS117" s="45"/>
      <c r="LST117" s="45"/>
      <c r="LSU117" s="45"/>
      <c r="LSV117" s="45"/>
      <c r="LSW117" s="45"/>
      <c r="LSX117" s="45"/>
      <c r="LSY117" s="45"/>
      <c r="LSZ117" s="45"/>
      <c r="LTA117" s="45"/>
      <c r="LTB117" s="45"/>
      <c r="LTC117" s="45"/>
      <c r="LTD117" s="45"/>
      <c r="LTE117" s="45"/>
      <c r="LTF117" s="45"/>
      <c r="LTG117" s="45"/>
      <c r="LTH117" s="45"/>
      <c r="LTI117" s="45"/>
      <c r="LTJ117" s="45"/>
      <c r="LTK117" s="45"/>
      <c r="LTL117" s="45"/>
      <c r="LTM117" s="45"/>
      <c r="LTN117" s="45"/>
      <c r="LTO117" s="45"/>
      <c r="LTP117" s="45"/>
      <c r="LTQ117" s="45"/>
      <c r="LTR117" s="45"/>
      <c r="LTS117" s="45"/>
      <c r="LTT117" s="45"/>
      <c r="LTU117" s="45"/>
      <c r="LTV117" s="45"/>
      <c r="LTW117" s="45"/>
      <c r="LTX117" s="45"/>
      <c r="LTY117" s="45"/>
      <c r="LTZ117" s="45"/>
      <c r="LUA117" s="45"/>
      <c r="LUB117" s="45"/>
      <c r="LUC117" s="45"/>
      <c r="LUD117" s="45"/>
      <c r="LUE117" s="45"/>
      <c r="LUF117" s="45"/>
      <c r="LUG117" s="45"/>
      <c r="LUH117" s="45"/>
      <c r="LUI117" s="45"/>
      <c r="LUJ117" s="45"/>
      <c r="LUK117" s="45"/>
      <c r="LUL117" s="45"/>
      <c r="LUM117" s="45"/>
      <c r="LUN117" s="45"/>
      <c r="LUO117" s="45"/>
      <c r="LUP117" s="45"/>
      <c r="LUQ117" s="45"/>
      <c r="LUR117" s="45"/>
      <c r="LUS117" s="45"/>
      <c r="LUT117" s="45"/>
      <c r="LUU117" s="45"/>
      <c r="LUV117" s="45"/>
      <c r="LUW117" s="45"/>
      <c r="LUX117" s="45"/>
      <c r="LUY117" s="45"/>
      <c r="LUZ117" s="45"/>
      <c r="LVA117" s="45"/>
      <c r="LVB117" s="45"/>
      <c r="LVC117" s="45"/>
      <c r="LVD117" s="45"/>
      <c r="LVE117" s="45"/>
      <c r="LVF117" s="45"/>
      <c r="LVG117" s="45"/>
      <c r="LVH117" s="45"/>
      <c r="LVI117" s="45"/>
      <c r="LVJ117" s="45"/>
      <c r="LVK117" s="45"/>
      <c r="LVL117" s="45"/>
      <c r="LVM117" s="45"/>
      <c r="LVN117" s="45"/>
      <c r="LVO117" s="45"/>
      <c r="LVP117" s="45"/>
      <c r="LVQ117" s="45"/>
      <c r="LVR117" s="45"/>
      <c r="LVS117" s="45"/>
      <c r="LVT117" s="45"/>
      <c r="LVU117" s="45"/>
      <c r="LVV117" s="45"/>
      <c r="LVW117" s="45"/>
      <c r="LVX117" s="45"/>
      <c r="LVY117" s="45"/>
      <c r="LVZ117" s="45"/>
      <c r="LWA117" s="45"/>
      <c r="LWB117" s="45"/>
      <c r="LWC117" s="45"/>
      <c r="LWD117" s="45"/>
      <c r="LWE117" s="45"/>
      <c r="LWF117" s="45"/>
      <c r="LWG117" s="45"/>
      <c r="LWH117" s="45"/>
      <c r="LWI117" s="45"/>
      <c r="LWJ117" s="45"/>
      <c r="LWK117" s="45"/>
      <c r="LWL117" s="45"/>
      <c r="LWM117" s="45"/>
      <c r="LWN117" s="45"/>
      <c r="LWO117" s="45"/>
      <c r="LWP117" s="45"/>
      <c r="LWQ117" s="45"/>
      <c r="LWR117" s="45"/>
      <c r="LWS117" s="45"/>
      <c r="LWT117" s="45"/>
      <c r="LWU117" s="45"/>
      <c r="LWV117" s="45"/>
      <c r="LWW117" s="45"/>
      <c r="LWX117" s="45"/>
      <c r="LWY117" s="45"/>
      <c r="LWZ117" s="45"/>
      <c r="LXA117" s="45"/>
      <c r="LXB117" s="45"/>
      <c r="LXC117" s="45"/>
      <c r="LXD117" s="45"/>
      <c r="LXE117" s="45"/>
      <c r="LXF117" s="45"/>
      <c r="LXG117" s="45"/>
      <c r="LXH117" s="45"/>
      <c r="LXI117" s="45"/>
      <c r="LXJ117" s="45"/>
      <c r="LXK117" s="45"/>
      <c r="LXL117" s="45"/>
      <c r="LXM117" s="45"/>
      <c r="LXN117" s="45"/>
      <c r="LXO117" s="45"/>
      <c r="LXP117" s="45"/>
      <c r="LXQ117" s="45"/>
      <c r="LXR117" s="45"/>
      <c r="LXS117" s="45"/>
      <c r="LXT117" s="45"/>
      <c r="LXU117" s="45"/>
      <c r="LXV117" s="45"/>
      <c r="LXW117" s="45"/>
      <c r="LXX117" s="45"/>
      <c r="LXY117" s="45"/>
      <c r="LXZ117" s="45"/>
      <c r="LYA117" s="45"/>
      <c r="LYB117" s="45"/>
      <c r="LYC117" s="45"/>
      <c r="LYD117" s="45"/>
      <c r="LYE117" s="45"/>
      <c r="LYF117" s="45"/>
      <c r="LYG117" s="45"/>
      <c r="LYH117" s="45"/>
      <c r="LYI117" s="45"/>
      <c r="LYJ117" s="45"/>
      <c r="LYK117" s="45"/>
      <c r="LYL117" s="45"/>
      <c r="LYM117" s="45"/>
      <c r="LYN117" s="45"/>
      <c r="LYO117" s="45"/>
      <c r="LYP117" s="45"/>
      <c r="LYQ117" s="45"/>
      <c r="LYR117" s="45"/>
      <c r="LYS117" s="45"/>
      <c r="LYT117" s="45"/>
      <c r="LYU117" s="45"/>
      <c r="LYV117" s="45"/>
      <c r="LYW117" s="45"/>
      <c r="LYX117" s="45"/>
      <c r="LYY117" s="45"/>
      <c r="LYZ117" s="45"/>
      <c r="LZA117" s="45"/>
      <c r="LZB117" s="45"/>
      <c r="LZC117" s="45"/>
      <c r="LZD117" s="45"/>
      <c r="LZE117" s="45"/>
      <c r="LZF117" s="45"/>
      <c r="LZG117" s="45"/>
      <c r="LZH117" s="45"/>
      <c r="LZI117" s="45"/>
      <c r="LZJ117" s="45"/>
      <c r="LZK117" s="45"/>
      <c r="LZL117" s="45"/>
      <c r="LZM117" s="45"/>
      <c r="LZN117" s="45"/>
      <c r="LZO117" s="45"/>
      <c r="LZP117" s="45"/>
      <c r="LZQ117" s="45"/>
      <c r="LZR117" s="45"/>
      <c r="LZS117" s="45"/>
      <c r="LZT117" s="45"/>
      <c r="LZU117" s="45"/>
      <c r="LZV117" s="45"/>
      <c r="LZW117" s="45"/>
      <c r="LZX117" s="45"/>
      <c r="LZY117" s="45"/>
      <c r="LZZ117" s="45"/>
      <c r="MAA117" s="45"/>
      <c r="MAB117" s="45"/>
      <c r="MAC117" s="45"/>
      <c r="MAD117" s="45"/>
      <c r="MAE117" s="45"/>
      <c r="MAF117" s="45"/>
      <c r="MAG117" s="45"/>
      <c r="MAH117" s="45"/>
      <c r="MAI117" s="45"/>
      <c r="MAJ117" s="45"/>
      <c r="MAK117" s="45"/>
      <c r="MAL117" s="45"/>
      <c r="MAM117" s="45"/>
      <c r="MAN117" s="45"/>
      <c r="MAO117" s="45"/>
      <c r="MAP117" s="45"/>
      <c r="MAQ117" s="45"/>
      <c r="MAR117" s="45"/>
      <c r="MAS117" s="45"/>
      <c r="MAT117" s="45"/>
      <c r="MAU117" s="45"/>
      <c r="MAV117" s="45"/>
      <c r="MAW117" s="45"/>
      <c r="MAX117" s="45"/>
      <c r="MAY117" s="45"/>
      <c r="MAZ117" s="45"/>
      <c r="MBA117" s="45"/>
      <c r="MBB117" s="45"/>
      <c r="MBC117" s="45"/>
      <c r="MBD117" s="45"/>
      <c r="MBE117" s="45"/>
      <c r="MBF117" s="45"/>
      <c r="MBG117" s="45"/>
      <c r="MBH117" s="45"/>
      <c r="MBI117" s="45"/>
      <c r="MBJ117" s="45"/>
      <c r="MBK117" s="45"/>
      <c r="MBL117" s="45"/>
      <c r="MBM117" s="45"/>
      <c r="MBN117" s="45"/>
      <c r="MBO117" s="45"/>
      <c r="MBP117" s="45"/>
      <c r="MBQ117" s="45"/>
      <c r="MBR117" s="45"/>
      <c r="MBS117" s="45"/>
      <c r="MBT117" s="45"/>
      <c r="MBU117" s="45"/>
      <c r="MBV117" s="45"/>
      <c r="MBW117" s="45"/>
      <c r="MBX117" s="45"/>
      <c r="MBY117" s="45"/>
      <c r="MBZ117" s="45"/>
      <c r="MCA117" s="45"/>
      <c r="MCB117" s="45"/>
      <c r="MCC117" s="45"/>
      <c r="MCD117" s="45"/>
      <c r="MCE117" s="45"/>
      <c r="MCF117" s="45"/>
      <c r="MCG117" s="45"/>
      <c r="MCH117" s="45"/>
      <c r="MCI117" s="45"/>
      <c r="MCJ117" s="45"/>
      <c r="MCK117" s="45"/>
      <c r="MCL117" s="45"/>
      <c r="MCM117" s="45"/>
      <c r="MCN117" s="45"/>
      <c r="MCO117" s="45"/>
      <c r="MCP117" s="45"/>
      <c r="MCQ117" s="45"/>
      <c r="MCR117" s="45"/>
      <c r="MCS117" s="45"/>
      <c r="MCT117" s="45"/>
      <c r="MCU117" s="45"/>
      <c r="MCV117" s="45"/>
      <c r="MCW117" s="45"/>
      <c r="MCX117" s="45"/>
      <c r="MCY117" s="45"/>
      <c r="MCZ117" s="45"/>
      <c r="MDA117" s="45"/>
      <c r="MDB117" s="45"/>
      <c r="MDC117" s="45"/>
      <c r="MDD117" s="45"/>
      <c r="MDE117" s="45"/>
      <c r="MDF117" s="45"/>
      <c r="MDG117" s="45"/>
      <c r="MDH117" s="45"/>
      <c r="MDI117" s="45"/>
      <c r="MDJ117" s="45"/>
      <c r="MDK117" s="45"/>
      <c r="MDL117" s="45"/>
      <c r="MDM117" s="45"/>
      <c r="MDN117" s="45"/>
      <c r="MDO117" s="45"/>
      <c r="MDP117" s="45"/>
      <c r="MDQ117" s="45"/>
      <c r="MDR117" s="45"/>
      <c r="MDS117" s="45"/>
      <c r="MDT117" s="45"/>
      <c r="MDU117" s="45"/>
      <c r="MDV117" s="45"/>
      <c r="MDW117" s="45"/>
      <c r="MDX117" s="45"/>
      <c r="MDY117" s="45"/>
      <c r="MDZ117" s="45"/>
      <c r="MEA117" s="45"/>
      <c r="MEB117" s="45"/>
      <c r="MEC117" s="45"/>
      <c r="MED117" s="45"/>
      <c r="MEE117" s="45"/>
      <c r="MEF117" s="45"/>
      <c r="MEG117" s="45"/>
      <c r="MEH117" s="45"/>
      <c r="MEI117" s="45"/>
      <c r="MEJ117" s="45"/>
      <c r="MEK117" s="45"/>
      <c r="MEL117" s="45"/>
      <c r="MEM117" s="45"/>
      <c r="MEN117" s="45"/>
      <c r="MEO117" s="45"/>
      <c r="MEP117" s="45"/>
      <c r="MEQ117" s="45"/>
      <c r="MER117" s="45"/>
      <c r="MES117" s="45"/>
      <c r="MET117" s="45"/>
      <c r="MEU117" s="45"/>
      <c r="MEV117" s="45"/>
      <c r="MEW117" s="45"/>
      <c r="MEX117" s="45"/>
      <c r="MEY117" s="45"/>
      <c r="MEZ117" s="45"/>
      <c r="MFA117" s="45"/>
      <c r="MFB117" s="45"/>
      <c r="MFC117" s="45"/>
      <c r="MFD117" s="45"/>
      <c r="MFE117" s="45"/>
      <c r="MFF117" s="45"/>
      <c r="MFG117" s="45"/>
      <c r="MFH117" s="45"/>
      <c r="MFI117" s="45"/>
      <c r="MFJ117" s="45"/>
      <c r="MFK117" s="45"/>
      <c r="MFL117" s="45"/>
      <c r="MFM117" s="45"/>
      <c r="MFN117" s="45"/>
      <c r="MFO117" s="45"/>
      <c r="MFP117" s="45"/>
      <c r="MFQ117" s="45"/>
      <c r="MFR117" s="45"/>
      <c r="MFS117" s="45"/>
      <c r="MFT117" s="45"/>
      <c r="MFU117" s="45"/>
      <c r="MFV117" s="45"/>
      <c r="MFW117" s="45"/>
      <c r="MFX117" s="45"/>
      <c r="MFY117" s="45"/>
      <c r="MFZ117" s="45"/>
      <c r="MGA117" s="45"/>
      <c r="MGB117" s="45"/>
      <c r="MGC117" s="45"/>
      <c r="MGD117" s="45"/>
      <c r="MGE117" s="45"/>
      <c r="MGF117" s="45"/>
      <c r="MGG117" s="45"/>
      <c r="MGH117" s="45"/>
      <c r="MGI117" s="45"/>
      <c r="MGJ117" s="45"/>
      <c r="MGK117" s="45"/>
      <c r="MGL117" s="45"/>
      <c r="MGM117" s="45"/>
      <c r="MGN117" s="45"/>
      <c r="MGO117" s="45"/>
      <c r="MGP117" s="45"/>
      <c r="MGQ117" s="45"/>
      <c r="MGR117" s="45"/>
      <c r="MGS117" s="45"/>
      <c r="MGT117" s="45"/>
      <c r="MGU117" s="45"/>
      <c r="MGV117" s="45"/>
      <c r="MGW117" s="45"/>
      <c r="MGX117" s="45"/>
      <c r="MGY117" s="45"/>
      <c r="MGZ117" s="45"/>
      <c r="MHA117" s="45"/>
      <c r="MHB117" s="45"/>
      <c r="MHC117" s="45"/>
      <c r="MHD117" s="45"/>
      <c r="MHE117" s="45"/>
      <c r="MHF117" s="45"/>
      <c r="MHG117" s="45"/>
      <c r="MHH117" s="45"/>
      <c r="MHI117" s="45"/>
      <c r="MHJ117" s="45"/>
      <c r="MHK117" s="45"/>
      <c r="MHL117" s="45"/>
      <c r="MHM117" s="45"/>
      <c r="MHN117" s="45"/>
      <c r="MHO117" s="45"/>
      <c r="MHP117" s="45"/>
      <c r="MHQ117" s="45"/>
      <c r="MHR117" s="45"/>
      <c r="MHS117" s="45"/>
      <c r="MHT117" s="45"/>
      <c r="MHU117" s="45"/>
      <c r="MHV117" s="45"/>
      <c r="MHW117" s="45"/>
      <c r="MHX117" s="45"/>
      <c r="MHY117" s="45"/>
      <c r="MHZ117" s="45"/>
      <c r="MIA117" s="45"/>
      <c r="MIB117" s="45"/>
      <c r="MIC117" s="45"/>
      <c r="MID117" s="45"/>
      <c r="MIE117" s="45"/>
      <c r="MIF117" s="45"/>
      <c r="MIG117" s="45"/>
      <c r="MIH117" s="45"/>
      <c r="MII117" s="45"/>
      <c r="MIJ117" s="45"/>
      <c r="MIK117" s="45"/>
      <c r="MIL117" s="45"/>
      <c r="MIM117" s="45"/>
      <c r="MIN117" s="45"/>
      <c r="MIO117" s="45"/>
      <c r="MIP117" s="45"/>
      <c r="MIQ117" s="45"/>
      <c r="MIR117" s="45"/>
      <c r="MIS117" s="45"/>
      <c r="MIT117" s="45"/>
      <c r="MIU117" s="45"/>
      <c r="MIV117" s="45"/>
      <c r="MIW117" s="45"/>
      <c r="MIX117" s="45"/>
      <c r="MIY117" s="45"/>
      <c r="MIZ117" s="45"/>
      <c r="MJA117" s="45"/>
      <c r="MJB117" s="45"/>
      <c r="MJC117" s="45"/>
      <c r="MJD117" s="45"/>
      <c r="MJE117" s="45"/>
      <c r="MJF117" s="45"/>
      <c r="MJG117" s="45"/>
      <c r="MJH117" s="45"/>
      <c r="MJI117" s="45"/>
      <c r="MJJ117" s="45"/>
      <c r="MJK117" s="45"/>
      <c r="MJL117" s="45"/>
      <c r="MJM117" s="45"/>
      <c r="MJN117" s="45"/>
      <c r="MJO117" s="45"/>
      <c r="MJP117" s="45"/>
      <c r="MJQ117" s="45"/>
      <c r="MJR117" s="45"/>
      <c r="MJS117" s="45"/>
      <c r="MJT117" s="45"/>
      <c r="MJU117" s="45"/>
      <c r="MJV117" s="45"/>
      <c r="MJW117" s="45"/>
      <c r="MJX117" s="45"/>
      <c r="MJY117" s="45"/>
      <c r="MJZ117" s="45"/>
      <c r="MKA117" s="45"/>
      <c r="MKB117" s="45"/>
      <c r="MKC117" s="45"/>
      <c r="MKD117" s="45"/>
      <c r="MKE117" s="45"/>
      <c r="MKF117" s="45"/>
      <c r="MKG117" s="45"/>
      <c r="MKH117" s="45"/>
      <c r="MKI117" s="45"/>
      <c r="MKJ117" s="45"/>
      <c r="MKK117" s="45"/>
      <c r="MKL117" s="45"/>
      <c r="MKM117" s="45"/>
      <c r="MKN117" s="45"/>
      <c r="MKO117" s="45"/>
      <c r="MKP117" s="45"/>
      <c r="MKQ117" s="45"/>
      <c r="MKR117" s="45"/>
      <c r="MKS117" s="45"/>
      <c r="MKT117" s="45"/>
      <c r="MKU117" s="45"/>
      <c r="MKV117" s="45"/>
      <c r="MKW117" s="45"/>
      <c r="MKX117" s="45"/>
      <c r="MKY117" s="45"/>
      <c r="MKZ117" s="45"/>
      <c r="MLA117" s="45"/>
      <c r="MLB117" s="45"/>
      <c r="MLC117" s="45"/>
      <c r="MLD117" s="45"/>
      <c r="MLE117" s="45"/>
      <c r="MLF117" s="45"/>
      <c r="MLG117" s="45"/>
      <c r="MLH117" s="45"/>
      <c r="MLI117" s="45"/>
      <c r="MLJ117" s="45"/>
      <c r="MLK117" s="45"/>
      <c r="MLL117" s="45"/>
      <c r="MLM117" s="45"/>
      <c r="MLN117" s="45"/>
      <c r="MLO117" s="45"/>
      <c r="MLP117" s="45"/>
      <c r="MLQ117" s="45"/>
      <c r="MLR117" s="45"/>
      <c r="MLS117" s="45"/>
      <c r="MLT117" s="45"/>
      <c r="MLU117" s="45"/>
      <c r="MLV117" s="45"/>
      <c r="MLW117" s="45"/>
      <c r="MLX117" s="45"/>
      <c r="MLY117" s="45"/>
      <c r="MLZ117" s="45"/>
      <c r="MMA117" s="45"/>
      <c r="MMB117" s="45"/>
      <c r="MMC117" s="45"/>
      <c r="MMD117" s="45"/>
      <c r="MME117" s="45"/>
      <c r="MMF117" s="45"/>
      <c r="MMG117" s="45"/>
      <c r="MMH117" s="45"/>
      <c r="MMI117" s="45"/>
      <c r="MMJ117" s="45"/>
      <c r="MMK117" s="45"/>
      <c r="MML117" s="45"/>
      <c r="MMM117" s="45"/>
      <c r="MMN117" s="45"/>
      <c r="MMO117" s="45"/>
      <c r="MMP117" s="45"/>
      <c r="MMQ117" s="45"/>
      <c r="MMR117" s="45"/>
      <c r="MMS117" s="45"/>
      <c r="MMT117" s="45"/>
      <c r="MMU117" s="45"/>
      <c r="MMV117" s="45"/>
      <c r="MMW117" s="45"/>
      <c r="MMX117" s="45"/>
      <c r="MMY117" s="45"/>
      <c r="MMZ117" s="45"/>
      <c r="MNA117" s="45"/>
      <c r="MNB117" s="45"/>
      <c r="MNC117" s="45"/>
      <c r="MND117" s="45"/>
      <c r="MNE117" s="45"/>
      <c r="MNF117" s="45"/>
      <c r="MNG117" s="45"/>
      <c r="MNH117" s="45"/>
      <c r="MNI117" s="45"/>
      <c r="MNJ117" s="45"/>
      <c r="MNK117" s="45"/>
      <c r="MNL117" s="45"/>
      <c r="MNM117" s="45"/>
      <c r="MNN117" s="45"/>
      <c r="MNO117" s="45"/>
      <c r="MNP117" s="45"/>
      <c r="MNQ117" s="45"/>
      <c r="MNR117" s="45"/>
      <c r="MNS117" s="45"/>
      <c r="MNT117" s="45"/>
      <c r="MNU117" s="45"/>
      <c r="MNV117" s="45"/>
      <c r="MNW117" s="45"/>
      <c r="MNX117" s="45"/>
      <c r="MNY117" s="45"/>
      <c r="MNZ117" s="45"/>
      <c r="MOA117" s="45"/>
      <c r="MOB117" s="45"/>
      <c r="MOC117" s="45"/>
      <c r="MOD117" s="45"/>
      <c r="MOE117" s="45"/>
      <c r="MOF117" s="45"/>
      <c r="MOG117" s="45"/>
      <c r="MOH117" s="45"/>
      <c r="MOI117" s="45"/>
      <c r="MOJ117" s="45"/>
      <c r="MOK117" s="45"/>
      <c r="MOL117" s="45"/>
      <c r="MOM117" s="45"/>
      <c r="MON117" s="45"/>
      <c r="MOO117" s="45"/>
      <c r="MOP117" s="45"/>
      <c r="MOQ117" s="45"/>
      <c r="MOR117" s="45"/>
      <c r="MOS117" s="45"/>
      <c r="MOT117" s="45"/>
      <c r="MOU117" s="45"/>
      <c r="MOV117" s="45"/>
      <c r="MOW117" s="45"/>
      <c r="MOX117" s="45"/>
      <c r="MOY117" s="45"/>
      <c r="MOZ117" s="45"/>
      <c r="MPA117" s="45"/>
      <c r="MPB117" s="45"/>
      <c r="MPC117" s="45"/>
      <c r="MPD117" s="45"/>
      <c r="MPE117" s="45"/>
      <c r="MPF117" s="45"/>
      <c r="MPG117" s="45"/>
      <c r="MPH117" s="45"/>
      <c r="MPI117" s="45"/>
      <c r="MPJ117" s="45"/>
      <c r="MPK117" s="45"/>
      <c r="MPL117" s="45"/>
      <c r="MPM117" s="45"/>
      <c r="MPN117" s="45"/>
      <c r="MPO117" s="45"/>
      <c r="MPP117" s="45"/>
      <c r="MPQ117" s="45"/>
      <c r="MPR117" s="45"/>
      <c r="MPS117" s="45"/>
      <c r="MPT117" s="45"/>
      <c r="MPU117" s="45"/>
      <c r="MPV117" s="45"/>
      <c r="MPW117" s="45"/>
      <c r="MPX117" s="45"/>
      <c r="MPY117" s="45"/>
      <c r="MPZ117" s="45"/>
      <c r="MQA117" s="45"/>
      <c r="MQB117" s="45"/>
      <c r="MQC117" s="45"/>
      <c r="MQD117" s="45"/>
      <c r="MQE117" s="45"/>
      <c r="MQF117" s="45"/>
      <c r="MQG117" s="45"/>
      <c r="MQH117" s="45"/>
      <c r="MQI117" s="45"/>
      <c r="MQJ117" s="45"/>
      <c r="MQK117" s="45"/>
      <c r="MQL117" s="45"/>
      <c r="MQM117" s="45"/>
      <c r="MQN117" s="45"/>
      <c r="MQO117" s="45"/>
      <c r="MQP117" s="45"/>
      <c r="MQQ117" s="45"/>
      <c r="MQR117" s="45"/>
      <c r="MQS117" s="45"/>
      <c r="MQT117" s="45"/>
      <c r="MQU117" s="45"/>
      <c r="MQV117" s="45"/>
      <c r="MQW117" s="45"/>
      <c r="MQX117" s="45"/>
      <c r="MQY117" s="45"/>
      <c r="MQZ117" s="45"/>
      <c r="MRA117" s="45"/>
      <c r="MRB117" s="45"/>
      <c r="MRC117" s="45"/>
      <c r="MRD117" s="45"/>
      <c r="MRE117" s="45"/>
      <c r="MRF117" s="45"/>
      <c r="MRG117" s="45"/>
      <c r="MRH117" s="45"/>
      <c r="MRI117" s="45"/>
      <c r="MRJ117" s="45"/>
      <c r="MRK117" s="45"/>
      <c r="MRL117" s="45"/>
      <c r="MRM117" s="45"/>
      <c r="MRN117" s="45"/>
      <c r="MRO117" s="45"/>
      <c r="MRP117" s="45"/>
      <c r="MRQ117" s="45"/>
      <c r="MRR117" s="45"/>
      <c r="MRS117" s="45"/>
      <c r="MRT117" s="45"/>
      <c r="MRU117" s="45"/>
      <c r="MRV117" s="45"/>
      <c r="MRW117" s="45"/>
      <c r="MRX117" s="45"/>
      <c r="MRY117" s="45"/>
      <c r="MRZ117" s="45"/>
      <c r="MSA117" s="45"/>
      <c r="MSB117" s="45"/>
      <c r="MSC117" s="45"/>
      <c r="MSD117" s="45"/>
      <c r="MSE117" s="45"/>
      <c r="MSF117" s="45"/>
      <c r="MSG117" s="45"/>
      <c r="MSH117" s="45"/>
      <c r="MSI117" s="45"/>
      <c r="MSJ117" s="45"/>
      <c r="MSK117" s="45"/>
      <c r="MSL117" s="45"/>
      <c r="MSM117" s="45"/>
      <c r="MSN117" s="45"/>
      <c r="MSO117" s="45"/>
      <c r="MSP117" s="45"/>
      <c r="MSQ117" s="45"/>
      <c r="MSR117" s="45"/>
      <c r="MSS117" s="45"/>
      <c r="MST117" s="45"/>
      <c r="MSU117" s="45"/>
      <c r="MSV117" s="45"/>
      <c r="MSW117" s="45"/>
      <c r="MSX117" s="45"/>
      <c r="MSY117" s="45"/>
      <c r="MSZ117" s="45"/>
      <c r="MTA117" s="45"/>
      <c r="MTB117" s="45"/>
      <c r="MTC117" s="45"/>
      <c r="MTD117" s="45"/>
      <c r="MTE117" s="45"/>
      <c r="MTF117" s="45"/>
      <c r="MTG117" s="45"/>
      <c r="MTH117" s="45"/>
      <c r="MTI117" s="45"/>
      <c r="MTJ117" s="45"/>
      <c r="MTK117" s="45"/>
      <c r="MTL117" s="45"/>
      <c r="MTM117" s="45"/>
      <c r="MTN117" s="45"/>
      <c r="MTO117" s="45"/>
      <c r="MTP117" s="45"/>
      <c r="MTQ117" s="45"/>
      <c r="MTR117" s="45"/>
      <c r="MTS117" s="45"/>
      <c r="MTT117" s="45"/>
      <c r="MTU117" s="45"/>
      <c r="MTV117" s="45"/>
      <c r="MTW117" s="45"/>
      <c r="MTX117" s="45"/>
      <c r="MTY117" s="45"/>
      <c r="MTZ117" s="45"/>
      <c r="MUA117" s="45"/>
      <c r="MUB117" s="45"/>
      <c r="MUC117" s="45"/>
      <c r="MUD117" s="45"/>
      <c r="MUE117" s="45"/>
      <c r="MUF117" s="45"/>
      <c r="MUG117" s="45"/>
      <c r="MUH117" s="45"/>
      <c r="MUI117" s="45"/>
      <c r="MUJ117" s="45"/>
      <c r="MUK117" s="45"/>
      <c r="MUL117" s="45"/>
      <c r="MUM117" s="45"/>
      <c r="MUN117" s="45"/>
      <c r="MUO117" s="45"/>
      <c r="MUP117" s="45"/>
      <c r="MUQ117" s="45"/>
      <c r="MUR117" s="45"/>
      <c r="MUS117" s="45"/>
      <c r="MUT117" s="45"/>
      <c r="MUU117" s="45"/>
      <c r="MUV117" s="45"/>
      <c r="MUW117" s="45"/>
      <c r="MUX117" s="45"/>
      <c r="MUY117" s="45"/>
      <c r="MUZ117" s="45"/>
      <c r="MVA117" s="45"/>
      <c r="MVB117" s="45"/>
      <c r="MVC117" s="45"/>
      <c r="MVD117" s="45"/>
      <c r="MVE117" s="45"/>
      <c r="MVF117" s="45"/>
      <c r="MVG117" s="45"/>
      <c r="MVH117" s="45"/>
      <c r="MVI117" s="45"/>
      <c r="MVJ117" s="45"/>
      <c r="MVK117" s="45"/>
      <c r="MVL117" s="45"/>
      <c r="MVM117" s="45"/>
      <c r="MVN117" s="45"/>
      <c r="MVO117" s="45"/>
      <c r="MVP117" s="45"/>
      <c r="MVQ117" s="45"/>
      <c r="MVR117" s="45"/>
      <c r="MVS117" s="45"/>
      <c r="MVT117" s="45"/>
      <c r="MVU117" s="45"/>
      <c r="MVV117" s="45"/>
      <c r="MVW117" s="45"/>
      <c r="MVX117" s="45"/>
      <c r="MVY117" s="45"/>
      <c r="MVZ117" s="45"/>
      <c r="MWA117" s="45"/>
      <c r="MWB117" s="45"/>
      <c r="MWC117" s="45"/>
      <c r="MWD117" s="45"/>
      <c r="MWE117" s="45"/>
      <c r="MWF117" s="45"/>
      <c r="MWG117" s="45"/>
      <c r="MWH117" s="45"/>
      <c r="MWI117" s="45"/>
      <c r="MWJ117" s="45"/>
      <c r="MWK117" s="45"/>
      <c r="MWL117" s="45"/>
      <c r="MWM117" s="45"/>
      <c r="MWN117" s="45"/>
      <c r="MWO117" s="45"/>
      <c r="MWP117" s="45"/>
      <c r="MWQ117" s="45"/>
      <c r="MWR117" s="45"/>
      <c r="MWS117" s="45"/>
      <c r="MWT117" s="45"/>
      <c r="MWU117" s="45"/>
      <c r="MWV117" s="45"/>
      <c r="MWW117" s="45"/>
      <c r="MWX117" s="45"/>
      <c r="MWY117" s="45"/>
      <c r="MWZ117" s="45"/>
      <c r="MXA117" s="45"/>
      <c r="MXB117" s="45"/>
      <c r="MXC117" s="45"/>
      <c r="MXD117" s="45"/>
      <c r="MXE117" s="45"/>
      <c r="MXF117" s="45"/>
      <c r="MXG117" s="45"/>
      <c r="MXH117" s="45"/>
      <c r="MXI117" s="45"/>
      <c r="MXJ117" s="45"/>
      <c r="MXK117" s="45"/>
      <c r="MXL117" s="45"/>
      <c r="MXM117" s="45"/>
      <c r="MXN117" s="45"/>
      <c r="MXO117" s="45"/>
      <c r="MXP117" s="45"/>
      <c r="MXQ117" s="45"/>
      <c r="MXR117" s="45"/>
      <c r="MXS117" s="45"/>
      <c r="MXT117" s="45"/>
      <c r="MXU117" s="45"/>
      <c r="MXV117" s="45"/>
      <c r="MXW117" s="45"/>
      <c r="MXX117" s="45"/>
      <c r="MXY117" s="45"/>
      <c r="MXZ117" s="45"/>
      <c r="MYA117" s="45"/>
      <c r="MYB117" s="45"/>
      <c r="MYC117" s="45"/>
      <c r="MYD117" s="45"/>
      <c r="MYE117" s="45"/>
      <c r="MYF117" s="45"/>
      <c r="MYG117" s="45"/>
      <c r="MYH117" s="45"/>
      <c r="MYI117" s="45"/>
      <c r="MYJ117" s="45"/>
      <c r="MYK117" s="45"/>
      <c r="MYL117" s="45"/>
      <c r="MYM117" s="45"/>
      <c r="MYN117" s="45"/>
      <c r="MYO117" s="45"/>
      <c r="MYP117" s="45"/>
      <c r="MYQ117" s="45"/>
      <c r="MYR117" s="45"/>
      <c r="MYS117" s="45"/>
      <c r="MYT117" s="45"/>
      <c r="MYU117" s="45"/>
      <c r="MYV117" s="45"/>
      <c r="MYW117" s="45"/>
      <c r="MYX117" s="45"/>
      <c r="MYY117" s="45"/>
      <c r="MYZ117" s="45"/>
      <c r="MZA117" s="45"/>
      <c r="MZB117" s="45"/>
      <c r="MZC117" s="45"/>
      <c r="MZD117" s="45"/>
      <c r="MZE117" s="45"/>
      <c r="MZF117" s="45"/>
      <c r="MZG117" s="45"/>
      <c r="MZH117" s="45"/>
      <c r="MZI117" s="45"/>
      <c r="MZJ117" s="45"/>
      <c r="MZK117" s="45"/>
      <c r="MZL117" s="45"/>
      <c r="MZM117" s="45"/>
      <c r="MZN117" s="45"/>
      <c r="MZO117" s="45"/>
      <c r="MZP117" s="45"/>
      <c r="MZQ117" s="45"/>
      <c r="MZR117" s="45"/>
      <c r="MZS117" s="45"/>
      <c r="MZT117" s="45"/>
      <c r="MZU117" s="45"/>
      <c r="MZV117" s="45"/>
      <c r="MZW117" s="45"/>
      <c r="MZX117" s="45"/>
      <c r="MZY117" s="45"/>
      <c r="MZZ117" s="45"/>
      <c r="NAA117" s="45"/>
      <c r="NAB117" s="45"/>
      <c r="NAC117" s="45"/>
      <c r="NAD117" s="45"/>
      <c r="NAE117" s="45"/>
      <c r="NAF117" s="45"/>
      <c r="NAG117" s="45"/>
      <c r="NAH117" s="45"/>
      <c r="NAI117" s="45"/>
      <c r="NAJ117" s="45"/>
      <c r="NAK117" s="45"/>
      <c r="NAL117" s="45"/>
      <c r="NAM117" s="45"/>
      <c r="NAN117" s="45"/>
      <c r="NAO117" s="45"/>
      <c r="NAP117" s="45"/>
      <c r="NAQ117" s="45"/>
      <c r="NAR117" s="45"/>
      <c r="NAS117" s="45"/>
      <c r="NAT117" s="45"/>
      <c r="NAU117" s="45"/>
      <c r="NAV117" s="45"/>
      <c r="NAW117" s="45"/>
      <c r="NAX117" s="45"/>
      <c r="NAY117" s="45"/>
      <c r="NAZ117" s="45"/>
      <c r="NBA117" s="45"/>
      <c r="NBB117" s="45"/>
      <c r="NBC117" s="45"/>
      <c r="NBD117" s="45"/>
      <c r="NBE117" s="45"/>
      <c r="NBF117" s="45"/>
      <c r="NBG117" s="45"/>
      <c r="NBH117" s="45"/>
      <c r="NBI117" s="45"/>
      <c r="NBJ117" s="45"/>
      <c r="NBK117" s="45"/>
      <c r="NBL117" s="45"/>
      <c r="NBM117" s="45"/>
      <c r="NBN117" s="45"/>
      <c r="NBO117" s="45"/>
      <c r="NBP117" s="45"/>
      <c r="NBQ117" s="45"/>
      <c r="NBR117" s="45"/>
      <c r="NBS117" s="45"/>
      <c r="NBT117" s="45"/>
      <c r="NBU117" s="45"/>
      <c r="NBV117" s="45"/>
      <c r="NBW117" s="45"/>
      <c r="NBX117" s="45"/>
      <c r="NBY117" s="45"/>
      <c r="NBZ117" s="45"/>
      <c r="NCA117" s="45"/>
      <c r="NCB117" s="45"/>
      <c r="NCC117" s="45"/>
      <c r="NCD117" s="45"/>
      <c r="NCE117" s="45"/>
      <c r="NCF117" s="45"/>
      <c r="NCG117" s="45"/>
      <c r="NCH117" s="45"/>
      <c r="NCI117" s="45"/>
      <c r="NCJ117" s="45"/>
      <c r="NCK117" s="45"/>
      <c r="NCL117" s="45"/>
      <c r="NCM117" s="45"/>
      <c r="NCN117" s="45"/>
      <c r="NCO117" s="45"/>
      <c r="NCP117" s="45"/>
      <c r="NCQ117" s="45"/>
      <c r="NCR117" s="45"/>
      <c r="NCS117" s="45"/>
      <c r="NCT117" s="45"/>
      <c r="NCU117" s="45"/>
      <c r="NCV117" s="45"/>
      <c r="NCW117" s="45"/>
      <c r="NCX117" s="45"/>
      <c r="NCY117" s="45"/>
      <c r="NCZ117" s="45"/>
      <c r="NDA117" s="45"/>
      <c r="NDB117" s="45"/>
      <c r="NDC117" s="45"/>
      <c r="NDD117" s="45"/>
      <c r="NDE117" s="45"/>
      <c r="NDF117" s="45"/>
      <c r="NDG117" s="45"/>
      <c r="NDH117" s="45"/>
      <c r="NDI117" s="45"/>
      <c r="NDJ117" s="45"/>
      <c r="NDK117" s="45"/>
      <c r="NDL117" s="45"/>
      <c r="NDM117" s="45"/>
      <c r="NDN117" s="45"/>
      <c r="NDO117" s="45"/>
      <c r="NDP117" s="45"/>
      <c r="NDQ117" s="45"/>
      <c r="NDR117" s="45"/>
      <c r="NDS117" s="45"/>
      <c r="NDT117" s="45"/>
      <c r="NDU117" s="45"/>
      <c r="NDV117" s="45"/>
      <c r="NDW117" s="45"/>
      <c r="NDX117" s="45"/>
      <c r="NDY117" s="45"/>
      <c r="NDZ117" s="45"/>
      <c r="NEA117" s="45"/>
      <c r="NEB117" s="45"/>
      <c r="NEC117" s="45"/>
      <c r="NED117" s="45"/>
      <c r="NEE117" s="45"/>
      <c r="NEF117" s="45"/>
      <c r="NEG117" s="45"/>
      <c r="NEH117" s="45"/>
      <c r="NEI117" s="45"/>
      <c r="NEJ117" s="45"/>
      <c r="NEK117" s="45"/>
      <c r="NEL117" s="45"/>
      <c r="NEM117" s="45"/>
      <c r="NEN117" s="45"/>
      <c r="NEO117" s="45"/>
      <c r="NEP117" s="45"/>
      <c r="NEQ117" s="45"/>
      <c r="NER117" s="45"/>
      <c r="NES117" s="45"/>
      <c r="NET117" s="45"/>
      <c r="NEU117" s="45"/>
      <c r="NEV117" s="45"/>
      <c r="NEW117" s="45"/>
      <c r="NEX117" s="45"/>
      <c r="NEY117" s="45"/>
      <c r="NEZ117" s="45"/>
      <c r="NFA117" s="45"/>
      <c r="NFB117" s="45"/>
      <c r="NFC117" s="45"/>
      <c r="NFD117" s="45"/>
      <c r="NFE117" s="45"/>
      <c r="NFF117" s="45"/>
      <c r="NFG117" s="45"/>
      <c r="NFH117" s="45"/>
      <c r="NFI117" s="45"/>
      <c r="NFJ117" s="45"/>
      <c r="NFK117" s="45"/>
      <c r="NFL117" s="45"/>
      <c r="NFM117" s="45"/>
      <c r="NFN117" s="45"/>
      <c r="NFO117" s="45"/>
      <c r="NFP117" s="45"/>
      <c r="NFQ117" s="45"/>
      <c r="NFR117" s="45"/>
      <c r="NFS117" s="45"/>
      <c r="NFT117" s="45"/>
      <c r="NFU117" s="45"/>
      <c r="NFV117" s="45"/>
      <c r="NFW117" s="45"/>
      <c r="NFX117" s="45"/>
      <c r="NFY117" s="45"/>
      <c r="NFZ117" s="45"/>
      <c r="NGA117" s="45"/>
      <c r="NGB117" s="45"/>
      <c r="NGC117" s="45"/>
      <c r="NGD117" s="45"/>
      <c r="NGE117" s="45"/>
      <c r="NGF117" s="45"/>
      <c r="NGG117" s="45"/>
      <c r="NGH117" s="45"/>
      <c r="NGI117" s="45"/>
      <c r="NGJ117" s="45"/>
      <c r="NGK117" s="45"/>
      <c r="NGL117" s="45"/>
      <c r="NGM117" s="45"/>
      <c r="NGN117" s="45"/>
      <c r="NGO117" s="45"/>
      <c r="NGP117" s="45"/>
      <c r="NGQ117" s="45"/>
      <c r="NGR117" s="45"/>
      <c r="NGS117" s="45"/>
      <c r="NGT117" s="45"/>
      <c r="NGU117" s="45"/>
      <c r="NGV117" s="45"/>
      <c r="NGW117" s="45"/>
      <c r="NGX117" s="45"/>
      <c r="NGY117" s="45"/>
      <c r="NGZ117" s="45"/>
      <c r="NHA117" s="45"/>
      <c r="NHB117" s="45"/>
      <c r="NHC117" s="45"/>
      <c r="NHD117" s="45"/>
      <c r="NHE117" s="45"/>
      <c r="NHF117" s="45"/>
      <c r="NHG117" s="45"/>
      <c r="NHH117" s="45"/>
      <c r="NHI117" s="45"/>
      <c r="NHJ117" s="45"/>
      <c r="NHK117" s="45"/>
      <c r="NHL117" s="45"/>
      <c r="NHM117" s="45"/>
      <c r="NHN117" s="45"/>
      <c r="NHO117" s="45"/>
      <c r="NHP117" s="45"/>
      <c r="NHQ117" s="45"/>
      <c r="NHR117" s="45"/>
      <c r="NHS117" s="45"/>
      <c r="NHT117" s="45"/>
      <c r="NHU117" s="45"/>
      <c r="NHV117" s="45"/>
      <c r="NHW117" s="45"/>
      <c r="NHX117" s="45"/>
      <c r="NHY117" s="45"/>
      <c r="NHZ117" s="45"/>
      <c r="NIA117" s="45"/>
      <c r="NIB117" s="45"/>
      <c r="NIC117" s="45"/>
      <c r="NID117" s="45"/>
      <c r="NIE117" s="45"/>
      <c r="NIF117" s="45"/>
      <c r="NIG117" s="45"/>
      <c r="NIH117" s="45"/>
      <c r="NII117" s="45"/>
      <c r="NIJ117" s="45"/>
      <c r="NIK117" s="45"/>
      <c r="NIL117" s="45"/>
      <c r="NIM117" s="45"/>
      <c r="NIN117" s="45"/>
      <c r="NIO117" s="45"/>
      <c r="NIP117" s="45"/>
      <c r="NIQ117" s="45"/>
      <c r="NIR117" s="45"/>
      <c r="NIS117" s="45"/>
      <c r="NIT117" s="45"/>
      <c r="NIU117" s="45"/>
      <c r="NIV117" s="45"/>
      <c r="NIW117" s="45"/>
      <c r="NIX117" s="45"/>
      <c r="NIY117" s="45"/>
      <c r="NIZ117" s="45"/>
      <c r="NJA117" s="45"/>
      <c r="NJB117" s="45"/>
      <c r="NJC117" s="45"/>
      <c r="NJD117" s="45"/>
      <c r="NJE117" s="45"/>
      <c r="NJF117" s="45"/>
      <c r="NJG117" s="45"/>
      <c r="NJH117" s="45"/>
      <c r="NJI117" s="45"/>
      <c r="NJJ117" s="45"/>
      <c r="NJK117" s="45"/>
      <c r="NJL117" s="45"/>
      <c r="NJM117" s="45"/>
      <c r="NJN117" s="45"/>
      <c r="NJO117" s="45"/>
      <c r="NJP117" s="45"/>
      <c r="NJQ117" s="45"/>
      <c r="NJR117" s="45"/>
      <c r="NJS117" s="45"/>
      <c r="NJT117" s="45"/>
      <c r="NJU117" s="45"/>
      <c r="NJV117" s="45"/>
      <c r="NJW117" s="45"/>
      <c r="NJX117" s="45"/>
      <c r="NJY117" s="45"/>
      <c r="NJZ117" s="45"/>
      <c r="NKA117" s="45"/>
      <c r="NKB117" s="45"/>
      <c r="NKC117" s="45"/>
      <c r="NKD117" s="45"/>
      <c r="NKE117" s="45"/>
      <c r="NKF117" s="45"/>
      <c r="NKG117" s="45"/>
      <c r="NKH117" s="45"/>
      <c r="NKI117" s="45"/>
      <c r="NKJ117" s="45"/>
      <c r="NKK117" s="45"/>
      <c r="NKL117" s="45"/>
      <c r="NKM117" s="45"/>
      <c r="NKN117" s="45"/>
      <c r="NKO117" s="45"/>
      <c r="NKP117" s="45"/>
      <c r="NKQ117" s="45"/>
      <c r="NKR117" s="45"/>
      <c r="NKS117" s="45"/>
      <c r="NKT117" s="45"/>
      <c r="NKU117" s="45"/>
      <c r="NKV117" s="45"/>
      <c r="NKW117" s="45"/>
      <c r="NKX117" s="45"/>
      <c r="NKY117" s="45"/>
      <c r="NKZ117" s="45"/>
      <c r="NLA117" s="45"/>
      <c r="NLB117" s="45"/>
      <c r="NLC117" s="45"/>
      <c r="NLD117" s="45"/>
      <c r="NLE117" s="45"/>
      <c r="NLF117" s="45"/>
      <c r="NLG117" s="45"/>
      <c r="NLH117" s="45"/>
      <c r="NLI117" s="45"/>
      <c r="NLJ117" s="45"/>
      <c r="NLK117" s="45"/>
      <c r="NLL117" s="45"/>
      <c r="NLM117" s="45"/>
      <c r="NLN117" s="45"/>
      <c r="NLO117" s="45"/>
      <c r="NLP117" s="45"/>
      <c r="NLQ117" s="45"/>
      <c r="NLR117" s="45"/>
      <c r="NLS117" s="45"/>
      <c r="NLT117" s="45"/>
      <c r="NLU117" s="45"/>
      <c r="NLV117" s="45"/>
      <c r="NLW117" s="45"/>
      <c r="NLX117" s="45"/>
      <c r="NLY117" s="45"/>
      <c r="NLZ117" s="45"/>
      <c r="NMA117" s="45"/>
      <c r="NMB117" s="45"/>
      <c r="NMC117" s="45"/>
      <c r="NMD117" s="45"/>
      <c r="NME117" s="45"/>
      <c r="NMF117" s="45"/>
      <c r="NMG117" s="45"/>
      <c r="NMH117" s="45"/>
      <c r="NMI117" s="45"/>
      <c r="NMJ117" s="45"/>
      <c r="NMK117" s="45"/>
      <c r="NML117" s="45"/>
      <c r="NMM117" s="45"/>
      <c r="NMN117" s="45"/>
      <c r="NMO117" s="45"/>
      <c r="NMP117" s="45"/>
      <c r="NMQ117" s="45"/>
      <c r="NMR117" s="45"/>
      <c r="NMS117" s="45"/>
      <c r="NMT117" s="45"/>
      <c r="NMU117" s="45"/>
      <c r="NMV117" s="45"/>
      <c r="NMW117" s="45"/>
      <c r="NMX117" s="45"/>
      <c r="NMY117" s="45"/>
      <c r="NMZ117" s="45"/>
      <c r="NNA117" s="45"/>
      <c r="NNB117" s="45"/>
      <c r="NNC117" s="45"/>
      <c r="NND117" s="45"/>
      <c r="NNE117" s="45"/>
      <c r="NNF117" s="45"/>
      <c r="NNG117" s="45"/>
      <c r="NNH117" s="45"/>
      <c r="NNI117" s="45"/>
      <c r="NNJ117" s="45"/>
      <c r="NNK117" s="45"/>
      <c r="NNL117" s="45"/>
      <c r="NNM117" s="45"/>
      <c r="NNN117" s="45"/>
      <c r="NNO117" s="45"/>
      <c r="NNP117" s="45"/>
      <c r="NNQ117" s="45"/>
      <c r="NNR117" s="45"/>
      <c r="NNS117" s="45"/>
      <c r="NNT117" s="45"/>
      <c r="NNU117" s="45"/>
      <c r="NNV117" s="45"/>
      <c r="NNW117" s="45"/>
      <c r="NNX117" s="45"/>
      <c r="NNY117" s="45"/>
      <c r="NNZ117" s="45"/>
      <c r="NOA117" s="45"/>
      <c r="NOB117" s="45"/>
      <c r="NOC117" s="45"/>
      <c r="NOD117" s="45"/>
      <c r="NOE117" s="45"/>
      <c r="NOF117" s="45"/>
      <c r="NOG117" s="45"/>
      <c r="NOH117" s="45"/>
      <c r="NOI117" s="45"/>
      <c r="NOJ117" s="45"/>
      <c r="NOK117" s="45"/>
      <c r="NOL117" s="45"/>
      <c r="NOM117" s="45"/>
      <c r="NON117" s="45"/>
      <c r="NOO117" s="45"/>
      <c r="NOP117" s="45"/>
      <c r="NOQ117" s="45"/>
      <c r="NOR117" s="45"/>
      <c r="NOS117" s="45"/>
      <c r="NOT117" s="45"/>
      <c r="NOU117" s="45"/>
      <c r="NOV117" s="45"/>
      <c r="NOW117" s="45"/>
      <c r="NOX117" s="45"/>
      <c r="NOY117" s="45"/>
      <c r="NOZ117" s="45"/>
      <c r="NPA117" s="45"/>
      <c r="NPB117" s="45"/>
      <c r="NPC117" s="45"/>
      <c r="NPD117" s="45"/>
      <c r="NPE117" s="45"/>
      <c r="NPF117" s="45"/>
      <c r="NPG117" s="45"/>
      <c r="NPH117" s="45"/>
      <c r="NPI117" s="45"/>
      <c r="NPJ117" s="45"/>
      <c r="NPK117" s="45"/>
      <c r="NPL117" s="45"/>
      <c r="NPM117" s="45"/>
      <c r="NPN117" s="45"/>
      <c r="NPO117" s="45"/>
      <c r="NPP117" s="45"/>
      <c r="NPQ117" s="45"/>
      <c r="NPR117" s="45"/>
      <c r="NPS117" s="45"/>
      <c r="NPT117" s="45"/>
      <c r="NPU117" s="45"/>
      <c r="NPV117" s="45"/>
      <c r="NPW117" s="45"/>
      <c r="NPX117" s="45"/>
      <c r="NPY117" s="45"/>
      <c r="NPZ117" s="45"/>
      <c r="NQA117" s="45"/>
      <c r="NQB117" s="45"/>
      <c r="NQC117" s="45"/>
      <c r="NQD117" s="45"/>
      <c r="NQE117" s="45"/>
      <c r="NQF117" s="45"/>
      <c r="NQG117" s="45"/>
      <c r="NQH117" s="45"/>
      <c r="NQI117" s="45"/>
      <c r="NQJ117" s="45"/>
      <c r="NQK117" s="45"/>
      <c r="NQL117" s="45"/>
      <c r="NQM117" s="45"/>
      <c r="NQN117" s="45"/>
      <c r="NQO117" s="45"/>
      <c r="NQP117" s="45"/>
      <c r="NQQ117" s="45"/>
      <c r="NQR117" s="45"/>
      <c r="NQS117" s="45"/>
      <c r="NQT117" s="45"/>
      <c r="NQU117" s="45"/>
      <c r="NQV117" s="45"/>
      <c r="NQW117" s="45"/>
      <c r="NQX117" s="45"/>
      <c r="NQY117" s="45"/>
      <c r="NQZ117" s="45"/>
      <c r="NRA117" s="45"/>
      <c r="NRB117" s="45"/>
      <c r="NRC117" s="45"/>
      <c r="NRD117" s="45"/>
      <c r="NRE117" s="45"/>
      <c r="NRF117" s="45"/>
      <c r="NRG117" s="45"/>
      <c r="NRH117" s="45"/>
      <c r="NRI117" s="45"/>
      <c r="NRJ117" s="45"/>
      <c r="NRK117" s="45"/>
      <c r="NRL117" s="45"/>
      <c r="NRM117" s="45"/>
      <c r="NRN117" s="45"/>
      <c r="NRO117" s="45"/>
      <c r="NRP117" s="45"/>
      <c r="NRQ117" s="45"/>
      <c r="NRR117" s="45"/>
      <c r="NRS117" s="45"/>
      <c r="NRT117" s="45"/>
      <c r="NRU117" s="45"/>
      <c r="NRV117" s="45"/>
      <c r="NRW117" s="45"/>
      <c r="NRX117" s="45"/>
      <c r="NRY117" s="45"/>
      <c r="NRZ117" s="45"/>
      <c r="NSA117" s="45"/>
      <c r="NSB117" s="45"/>
      <c r="NSC117" s="45"/>
      <c r="NSD117" s="45"/>
      <c r="NSE117" s="45"/>
      <c r="NSF117" s="45"/>
      <c r="NSG117" s="45"/>
      <c r="NSH117" s="45"/>
      <c r="NSI117" s="45"/>
      <c r="NSJ117" s="45"/>
      <c r="NSK117" s="45"/>
      <c r="NSL117" s="45"/>
      <c r="NSM117" s="45"/>
      <c r="NSN117" s="45"/>
      <c r="NSO117" s="45"/>
      <c r="NSP117" s="45"/>
      <c r="NSQ117" s="45"/>
      <c r="NSR117" s="45"/>
      <c r="NSS117" s="45"/>
      <c r="NST117" s="45"/>
      <c r="NSU117" s="45"/>
      <c r="NSV117" s="45"/>
      <c r="NSW117" s="45"/>
      <c r="NSX117" s="45"/>
      <c r="NSY117" s="45"/>
      <c r="NSZ117" s="45"/>
      <c r="NTA117" s="45"/>
      <c r="NTB117" s="45"/>
      <c r="NTC117" s="45"/>
      <c r="NTD117" s="45"/>
      <c r="NTE117" s="45"/>
      <c r="NTF117" s="45"/>
      <c r="NTG117" s="45"/>
      <c r="NTH117" s="45"/>
      <c r="NTI117" s="45"/>
      <c r="NTJ117" s="45"/>
      <c r="NTK117" s="45"/>
      <c r="NTL117" s="45"/>
      <c r="NTM117" s="45"/>
      <c r="NTN117" s="45"/>
      <c r="NTO117" s="45"/>
      <c r="NTP117" s="45"/>
      <c r="NTQ117" s="45"/>
      <c r="NTR117" s="45"/>
      <c r="NTS117" s="45"/>
      <c r="NTT117" s="45"/>
      <c r="NTU117" s="45"/>
      <c r="NTV117" s="45"/>
      <c r="NTW117" s="45"/>
      <c r="NTX117" s="45"/>
      <c r="NTY117" s="45"/>
      <c r="NTZ117" s="45"/>
      <c r="NUA117" s="45"/>
      <c r="NUB117" s="45"/>
      <c r="NUC117" s="45"/>
      <c r="NUD117" s="45"/>
      <c r="NUE117" s="45"/>
      <c r="NUF117" s="45"/>
      <c r="NUG117" s="45"/>
      <c r="NUH117" s="45"/>
      <c r="NUI117" s="45"/>
      <c r="NUJ117" s="45"/>
      <c r="NUK117" s="45"/>
      <c r="NUL117" s="45"/>
      <c r="NUM117" s="45"/>
      <c r="NUN117" s="45"/>
      <c r="NUO117" s="45"/>
      <c r="NUP117" s="45"/>
      <c r="NUQ117" s="45"/>
      <c r="NUR117" s="45"/>
      <c r="NUS117" s="45"/>
      <c r="NUT117" s="45"/>
      <c r="NUU117" s="45"/>
      <c r="NUV117" s="45"/>
      <c r="NUW117" s="45"/>
      <c r="NUX117" s="45"/>
      <c r="NUY117" s="45"/>
      <c r="NUZ117" s="45"/>
      <c r="NVA117" s="45"/>
      <c r="NVB117" s="45"/>
      <c r="NVC117" s="45"/>
      <c r="NVD117" s="45"/>
      <c r="NVE117" s="45"/>
      <c r="NVF117" s="45"/>
      <c r="NVG117" s="45"/>
      <c r="NVH117" s="45"/>
      <c r="NVI117" s="45"/>
      <c r="NVJ117" s="45"/>
      <c r="NVK117" s="45"/>
      <c r="NVL117" s="45"/>
      <c r="NVM117" s="45"/>
      <c r="NVN117" s="45"/>
      <c r="NVO117" s="45"/>
      <c r="NVP117" s="45"/>
      <c r="NVQ117" s="45"/>
      <c r="NVR117" s="45"/>
      <c r="NVS117" s="45"/>
      <c r="NVT117" s="45"/>
      <c r="NVU117" s="45"/>
      <c r="NVV117" s="45"/>
      <c r="NVW117" s="45"/>
      <c r="NVX117" s="45"/>
      <c r="NVY117" s="45"/>
      <c r="NVZ117" s="45"/>
      <c r="NWA117" s="45"/>
      <c r="NWB117" s="45"/>
      <c r="NWC117" s="45"/>
      <c r="NWD117" s="45"/>
      <c r="NWE117" s="45"/>
      <c r="NWF117" s="45"/>
      <c r="NWG117" s="45"/>
      <c r="NWH117" s="45"/>
      <c r="NWI117" s="45"/>
      <c r="NWJ117" s="45"/>
      <c r="NWK117" s="45"/>
      <c r="NWL117" s="45"/>
      <c r="NWM117" s="45"/>
      <c r="NWN117" s="45"/>
      <c r="NWO117" s="45"/>
      <c r="NWP117" s="45"/>
      <c r="NWQ117" s="45"/>
      <c r="NWR117" s="45"/>
      <c r="NWS117" s="45"/>
      <c r="NWT117" s="45"/>
      <c r="NWU117" s="45"/>
      <c r="NWV117" s="45"/>
      <c r="NWW117" s="45"/>
      <c r="NWX117" s="45"/>
      <c r="NWY117" s="45"/>
      <c r="NWZ117" s="45"/>
      <c r="NXA117" s="45"/>
      <c r="NXB117" s="45"/>
      <c r="NXC117" s="45"/>
      <c r="NXD117" s="45"/>
      <c r="NXE117" s="45"/>
      <c r="NXF117" s="45"/>
      <c r="NXG117" s="45"/>
      <c r="NXH117" s="45"/>
      <c r="NXI117" s="45"/>
      <c r="NXJ117" s="45"/>
      <c r="NXK117" s="45"/>
      <c r="NXL117" s="45"/>
      <c r="NXM117" s="45"/>
      <c r="NXN117" s="45"/>
      <c r="NXO117" s="45"/>
      <c r="NXP117" s="45"/>
      <c r="NXQ117" s="45"/>
      <c r="NXR117" s="45"/>
      <c r="NXS117" s="45"/>
      <c r="NXT117" s="45"/>
      <c r="NXU117" s="45"/>
      <c r="NXV117" s="45"/>
      <c r="NXW117" s="45"/>
      <c r="NXX117" s="45"/>
      <c r="NXY117" s="45"/>
      <c r="NXZ117" s="45"/>
      <c r="NYA117" s="45"/>
      <c r="NYB117" s="45"/>
      <c r="NYC117" s="45"/>
      <c r="NYD117" s="45"/>
      <c r="NYE117" s="45"/>
      <c r="NYF117" s="45"/>
      <c r="NYG117" s="45"/>
      <c r="NYH117" s="45"/>
      <c r="NYI117" s="45"/>
      <c r="NYJ117" s="45"/>
      <c r="NYK117" s="45"/>
      <c r="NYL117" s="45"/>
      <c r="NYM117" s="45"/>
      <c r="NYN117" s="45"/>
      <c r="NYO117" s="45"/>
      <c r="NYP117" s="45"/>
      <c r="NYQ117" s="45"/>
      <c r="NYR117" s="45"/>
      <c r="NYS117" s="45"/>
      <c r="NYT117" s="45"/>
      <c r="NYU117" s="45"/>
      <c r="NYV117" s="45"/>
      <c r="NYW117" s="45"/>
      <c r="NYX117" s="45"/>
      <c r="NYY117" s="45"/>
      <c r="NYZ117" s="45"/>
      <c r="NZA117" s="45"/>
      <c r="NZB117" s="45"/>
      <c r="NZC117" s="45"/>
      <c r="NZD117" s="45"/>
      <c r="NZE117" s="45"/>
      <c r="NZF117" s="45"/>
      <c r="NZG117" s="45"/>
      <c r="NZH117" s="45"/>
      <c r="NZI117" s="45"/>
      <c r="NZJ117" s="45"/>
      <c r="NZK117" s="45"/>
      <c r="NZL117" s="45"/>
      <c r="NZM117" s="45"/>
      <c r="NZN117" s="45"/>
      <c r="NZO117" s="45"/>
      <c r="NZP117" s="45"/>
      <c r="NZQ117" s="45"/>
      <c r="NZR117" s="45"/>
      <c r="NZS117" s="45"/>
      <c r="NZT117" s="45"/>
      <c r="NZU117" s="45"/>
      <c r="NZV117" s="45"/>
      <c r="NZW117" s="45"/>
      <c r="NZX117" s="45"/>
      <c r="NZY117" s="45"/>
      <c r="NZZ117" s="45"/>
      <c r="OAA117" s="45"/>
      <c r="OAB117" s="45"/>
      <c r="OAC117" s="45"/>
      <c r="OAD117" s="45"/>
      <c r="OAE117" s="45"/>
      <c r="OAF117" s="45"/>
      <c r="OAG117" s="45"/>
      <c r="OAH117" s="45"/>
      <c r="OAI117" s="45"/>
      <c r="OAJ117" s="45"/>
      <c r="OAK117" s="45"/>
      <c r="OAL117" s="45"/>
      <c r="OAM117" s="45"/>
      <c r="OAN117" s="45"/>
      <c r="OAO117" s="45"/>
      <c r="OAP117" s="45"/>
      <c r="OAQ117" s="45"/>
      <c r="OAR117" s="45"/>
      <c r="OAS117" s="45"/>
      <c r="OAT117" s="45"/>
      <c r="OAU117" s="45"/>
      <c r="OAV117" s="45"/>
      <c r="OAW117" s="45"/>
      <c r="OAX117" s="45"/>
      <c r="OAY117" s="45"/>
      <c r="OAZ117" s="45"/>
      <c r="OBA117" s="45"/>
      <c r="OBB117" s="45"/>
      <c r="OBC117" s="45"/>
      <c r="OBD117" s="45"/>
      <c r="OBE117" s="45"/>
      <c r="OBF117" s="45"/>
      <c r="OBG117" s="45"/>
      <c r="OBH117" s="45"/>
      <c r="OBI117" s="45"/>
      <c r="OBJ117" s="45"/>
      <c r="OBK117" s="45"/>
      <c r="OBL117" s="45"/>
      <c r="OBM117" s="45"/>
      <c r="OBN117" s="45"/>
      <c r="OBO117" s="45"/>
      <c r="OBP117" s="45"/>
      <c r="OBQ117" s="45"/>
      <c r="OBR117" s="45"/>
      <c r="OBS117" s="45"/>
      <c r="OBT117" s="45"/>
      <c r="OBU117" s="45"/>
      <c r="OBV117" s="45"/>
      <c r="OBW117" s="45"/>
      <c r="OBX117" s="45"/>
      <c r="OBY117" s="45"/>
      <c r="OBZ117" s="45"/>
      <c r="OCA117" s="45"/>
      <c r="OCB117" s="45"/>
      <c r="OCC117" s="45"/>
      <c r="OCD117" s="45"/>
      <c r="OCE117" s="45"/>
      <c r="OCF117" s="45"/>
      <c r="OCG117" s="45"/>
      <c r="OCH117" s="45"/>
      <c r="OCI117" s="45"/>
      <c r="OCJ117" s="45"/>
      <c r="OCK117" s="45"/>
      <c r="OCL117" s="45"/>
      <c r="OCM117" s="45"/>
      <c r="OCN117" s="45"/>
      <c r="OCO117" s="45"/>
      <c r="OCP117" s="45"/>
      <c r="OCQ117" s="45"/>
      <c r="OCR117" s="45"/>
      <c r="OCS117" s="45"/>
      <c r="OCT117" s="45"/>
      <c r="OCU117" s="45"/>
      <c r="OCV117" s="45"/>
      <c r="OCW117" s="45"/>
      <c r="OCX117" s="45"/>
      <c r="OCY117" s="45"/>
      <c r="OCZ117" s="45"/>
      <c r="ODA117" s="45"/>
      <c r="ODB117" s="45"/>
      <c r="ODC117" s="45"/>
      <c r="ODD117" s="45"/>
      <c r="ODE117" s="45"/>
      <c r="ODF117" s="45"/>
      <c r="ODG117" s="45"/>
      <c r="ODH117" s="45"/>
      <c r="ODI117" s="45"/>
      <c r="ODJ117" s="45"/>
      <c r="ODK117" s="45"/>
      <c r="ODL117" s="45"/>
      <c r="ODM117" s="45"/>
      <c r="ODN117" s="45"/>
      <c r="ODO117" s="45"/>
      <c r="ODP117" s="45"/>
      <c r="ODQ117" s="45"/>
      <c r="ODR117" s="45"/>
      <c r="ODS117" s="45"/>
      <c r="ODT117" s="45"/>
      <c r="ODU117" s="45"/>
      <c r="ODV117" s="45"/>
      <c r="ODW117" s="45"/>
      <c r="ODX117" s="45"/>
      <c r="ODY117" s="45"/>
      <c r="ODZ117" s="45"/>
      <c r="OEA117" s="45"/>
      <c r="OEB117" s="45"/>
      <c r="OEC117" s="45"/>
      <c r="OED117" s="45"/>
      <c r="OEE117" s="45"/>
      <c r="OEF117" s="45"/>
      <c r="OEG117" s="45"/>
      <c r="OEH117" s="45"/>
      <c r="OEI117" s="45"/>
      <c r="OEJ117" s="45"/>
      <c r="OEK117" s="45"/>
      <c r="OEL117" s="45"/>
      <c r="OEM117" s="45"/>
      <c r="OEN117" s="45"/>
      <c r="OEO117" s="45"/>
      <c r="OEP117" s="45"/>
      <c r="OEQ117" s="45"/>
      <c r="OER117" s="45"/>
      <c r="OES117" s="45"/>
      <c r="OET117" s="45"/>
      <c r="OEU117" s="45"/>
      <c r="OEV117" s="45"/>
      <c r="OEW117" s="45"/>
      <c r="OEX117" s="45"/>
      <c r="OEY117" s="45"/>
      <c r="OEZ117" s="45"/>
      <c r="OFA117" s="45"/>
      <c r="OFB117" s="45"/>
      <c r="OFC117" s="45"/>
      <c r="OFD117" s="45"/>
      <c r="OFE117" s="45"/>
      <c r="OFF117" s="45"/>
      <c r="OFG117" s="45"/>
      <c r="OFH117" s="45"/>
      <c r="OFI117" s="45"/>
      <c r="OFJ117" s="45"/>
      <c r="OFK117" s="45"/>
      <c r="OFL117" s="45"/>
      <c r="OFM117" s="45"/>
      <c r="OFN117" s="45"/>
      <c r="OFO117" s="45"/>
      <c r="OFP117" s="45"/>
      <c r="OFQ117" s="45"/>
      <c r="OFR117" s="45"/>
      <c r="OFS117" s="45"/>
      <c r="OFT117" s="45"/>
      <c r="OFU117" s="45"/>
      <c r="OFV117" s="45"/>
      <c r="OFW117" s="45"/>
      <c r="OFX117" s="45"/>
      <c r="OFY117" s="45"/>
      <c r="OFZ117" s="45"/>
      <c r="OGA117" s="45"/>
      <c r="OGB117" s="45"/>
      <c r="OGC117" s="45"/>
      <c r="OGD117" s="45"/>
      <c r="OGE117" s="45"/>
      <c r="OGF117" s="45"/>
      <c r="OGG117" s="45"/>
      <c r="OGH117" s="45"/>
      <c r="OGI117" s="45"/>
      <c r="OGJ117" s="45"/>
      <c r="OGK117" s="45"/>
      <c r="OGL117" s="45"/>
      <c r="OGM117" s="45"/>
      <c r="OGN117" s="45"/>
      <c r="OGO117" s="45"/>
      <c r="OGP117" s="45"/>
      <c r="OGQ117" s="45"/>
      <c r="OGR117" s="45"/>
      <c r="OGS117" s="45"/>
      <c r="OGT117" s="45"/>
      <c r="OGU117" s="45"/>
      <c r="OGV117" s="45"/>
      <c r="OGW117" s="45"/>
      <c r="OGX117" s="45"/>
      <c r="OGY117" s="45"/>
      <c r="OGZ117" s="45"/>
      <c r="OHA117" s="45"/>
      <c r="OHB117" s="45"/>
      <c r="OHC117" s="45"/>
      <c r="OHD117" s="45"/>
      <c r="OHE117" s="45"/>
      <c r="OHF117" s="45"/>
      <c r="OHG117" s="45"/>
      <c r="OHH117" s="45"/>
      <c r="OHI117" s="45"/>
      <c r="OHJ117" s="45"/>
      <c r="OHK117" s="45"/>
      <c r="OHL117" s="45"/>
      <c r="OHM117" s="45"/>
      <c r="OHN117" s="45"/>
      <c r="OHO117" s="45"/>
      <c r="OHP117" s="45"/>
      <c r="OHQ117" s="45"/>
      <c r="OHR117" s="45"/>
      <c r="OHS117" s="45"/>
      <c r="OHT117" s="45"/>
      <c r="OHU117" s="45"/>
      <c r="OHV117" s="45"/>
      <c r="OHW117" s="45"/>
      <c r="OHX117" s="45"/>
      <c r="OHY117" s="45"/>
      <c r="OHZ117" s="45"/>
      <c r="OIA117" s="45"/>
      <c r="OIB117" s="45"/>
      <c r="OIC117" s="45"/>
      <c r="OID117" s="45"/>
      <c r="OIE117" s="45"/>
      <c r="OIF117" s="45"/>
      <c r="OIG117" s="45"/>
      <c r="OIH117" s="45"/>
      <c r="OII117" s="45"/>
      <c r="OIJ117" s="45"/>
      <c r="OIK117" s="45"/>
      <c r="OIL117" s="45"/>
      <c r="OIM117" s="45"/>
      <c r="OIN117" s="45"/>
      <c r="OIO117" s="45"/>
      <c r="OIP117" s="45"/>
      <c r="OIQ117" s="45"/>
      <c r="OIR117" s="45"/>
      <c r="OIS117" s="45"/>
      <c r="OIT117" s="45"/>
      <c r="OIU117" s="45"/>
      <c r="OIV117" s="45"/>
      <c r="OIW117" s="45"/>
      <c r="OIX117" s="45"/>
      <c r="OIY117" s="45"/>
      <c r="OIZ117" s="45"/>
      <c r="OJA117" s="45"/>
      <c r="OJB117" s="45"/>
      <c r="OJC117" s="45"/>
      <c r="OJD117" s="45"/>
      <c r="OJE117" s="45"/>
      <c r="OJF117" s="45"/>
      <c r="OJG117" s="45"/>
      <c r="OJH117" s="45"/>
      <c r="OJI117" s="45"/>
      <c r="OJJ117" s="45"/>
      <c r="OJK117" s="45"/>
      <c r="OJL117" s="45"/>
      <c r="OJM117" s="45"/>
      <c r="OJN117" s="45"/>
      <c r="OJO117" s="45"/>
      <c r="OJP117" s="45"/>
      <c r="OJQ117" s="45"/>
      <c r="OJR117" s="45"/>
      <c r="OJS117" s="45"/>
      <c r="OJT117" s="45"/>
      <c r="OJU117" s="45"/>
      <c r="OJV117" s="45"/>
      <c r="OJW117" s="45"/>
      <c r="OJX117" s="45"/>
      <c r="OJY117" s="45"/>
      <c r="OJZ117" s="45"/>
      <c r="OKA117" s="45"/>
      <c r="OKB117" s="45"/>
      <c r="OKC117" s="45"/>
      <c r="OKD117" s="45"/>
      <c r="OKE117" s="45"/>
      <c r="OKF117" s="45"/>
      <c r="OKG117" s="45"/>
      <c r="OKH117" s="45"/>
      <c r="OKI117" s="45"/>
      <c r="OKJ117" s="45"/>
      <c r="OKK117" s="45"/>
      <c r="OKL117" s="45"/>
      <c r="OKM117" s="45"/>
      <c r="OKN117" s="45"/>
      <c r="OKO117" s="45"/>
      <c r="OKP117" s="45"/>
      <c r="OKQ117" s="45"/>
      <c r="OKR117" s="45"/>
      <c r="OKS117" s="45"/>
      <c r="OKT117" s="45"/>
      <c r="OKU117" s="45"/>
      <c r="OKV117" s="45"/>
      <c r="OKW117" s="45"/>
      <c r="OKX117" s="45"/>
      <c r="OKY117" s="45"/>
      <c r="OKZ117" s="45"/>
      <c r="OLA117" s="45"/>
      <c r="OLB117" s="45"/>
      <c r="OLC117" s="45"/>
      <c r="OLD117" s="45"/>
      <c r="OLE117" s="45"/>
      <c r="OLF117" s="45"/>
      <c r="OLG117" s="45"/>
      <c r="OLH117" s="45"/>
      <c r="OLI117" s="45"/>
      <c r="OLJ117" s="45"/>
      <c r="OLK117" s="45"/>
      <c r="OLL117" s="45"/>
      <c r="OLM117" s="45"/>
      <c r="OLN117" s="45"/>
      <c r="OLO117" s="45"/>
      <c r="OLP117" s="45"/>
      <c r="OLQ117" s="45"/>
      <c r="OLR117" s="45"/>
      <c r="OLS117" s="45"/>
      <c r="OLT117" s="45"/>
      <c r="OLU117" s="45"/>
      <c r="OLV117" s="45"/>
      <c r="OLW117" s="45"/>
      <c r="OLX117" s="45"/>
      <c r="OLY117" s="45"/>
      <c r="OLZ117" s="45"/>
      <c r="OMA117" s="45"/>
      <c r="OMB117" s="45"/>
      <c r="OMC117" s="45"/>
      <c r="OMD117" s="45"/>
      <c r="OME117" s="45"/>
      <c r="OMF117" s="45"/>
      <c r="OMG117" s="45"/>
      <c r="OMH117" s="45"/>
      <c r="OMI117" s="45"/>
      <c r="OMJ117" s="45"/>
      <c r="OMK117" s="45"/>
      <c r="OML117" s="45"/>
      <c r="OMM117" s="45"/>
      <c r="OMN117" s="45"/>
      <c r="OMO117" s="45"/>
      <c r="OMP117" s="45"/>
      <c r="OMQ117" s="45"/>
      <c r="OMR117" s="45"/>
      <c r="OMS117" s="45"/>
      <c r="OMT117" s="45"/>
      <c r="OMU117" s="45"/>
      <c r="OMV117" s="45"/>
      <c r="OMW117" s="45"/>
      <c r="OMX117" s="45"/>
      <c r="OMY117" s="45"/>
      <c r="OMZ117" s="45"/>
      <c r="ONA117" s="45"/>
      <c r="ONB117" s="45"/>
      <c r="ONC117" s="45"/>
      <c r="OND117" s="45"/>
      <c r="ONE117" s="45"/>
      <c r="ONF117" s="45"/>
      <c r="ONG117" s="45"/>
      <c r="ONH117" s="45"/>
      <c r="ONI117" s="45"/>
      <c r="ONJ117" s="45"/>
      <c r="ONK117" s="45"/>
      <c r="ONL117" s="45"/>
      <c r="ONM117" s="45"/>
      <c r="ONN117" s="45"/>
      <c r="ONO117" s="45"/>
      <c r="ONP117" s="45"/>
      <c r="ONQ117" s="45"/>
      <c r="ONR117" s="45"/>
      <c r="ONS117" s="45"/>
      <c r="ONT117" s="45"/>
      <c r="ONU117" s="45"/>
      <c r="ONV117" s="45"/>
      <c r="ONW117" s="45"/>
      <c r="ONX117" s="45"/>
      <c r="ONY117" s="45"/>
      <c r="ONZ117" s="45"/>
      <c r="OOA117" s="45"/>
      <c r="OOB117" s="45"/>
      <c r="OOC117" s="45"/>
      <c r="OOD117" s="45"/>
      <c r="OOE117" s="45"/>
      <c r="OOF117" s="45"/>
      <c r="OOG117" s="45"/>
      <c r="OOH117" s="45"/>
      <c r="OOI117" s="45"/>
      <c r="OOJ117" s="45"/>
      <c r="OOK117" s="45"/>
      <c r="OOL117" s="45"/>
      <c r="OOM117" s="45"/>
      <c r="OON117" s="45"/>
      <c r="OOO117" s="45"/>
      <c r="OOP117" s="45"/>
      <c r="OOQ117" s="45"/>
      <c r="OOR117" s="45"/>
      <c r="OOS117" s="45"/>
      <c r="OOT117" s="45"/>
      <c r="OOU117" s="45"/>
      <c r="OOV117" s="45"/>
      <c r="OOW117" s="45"/>
      <c r="OOX117" s="45"/>
      <c r="OOY117" s="45"/>
      <c r="OOZ117" s="45"/>
      <c r="OPA117" s="45"/>
      <c r="OPB117" s="45"/>
      <c r="OPC117" s="45"/>
      <c r="OPD117" s="45"/>
      <c r="OPE117" s="45"/>
      <c r="OPF117" s="45"/>
      <c r="OPG117" s="45"/>
      <c r="OPH117" s="45"/>
      <c r="OPI117" s="45"/>
      <c r="OPJ117" s="45"/>
      <c r="OPK117" s="45"/>
      <c r="OPL117" s="45"/>
      <c r="OPM117" s="45"/>
      <c r="OPN117" s="45"/>
      <c r="OPO117" s="45"/>
      <c r="OPP117" s="45"/>
      <c r="OPQ117" s="45"/>
      <c r="OPR117" s="45"/>
      <c r="OPS117" s="45"/>
      <c r="OPT117" s="45"/>
      <c r="OPU117" s="45"/>
      <c r="OPV117" s="45"/>
      <c r="OPW117" s="45"/>
      <c r="OPX117" s="45"/>
      <c r="OPY117" s="45"/>
      <c r="OPZ117" s="45"/>
      <c r="OQA117" s="45"/>
      <c r="OQB117" s="45"/>
      <c r="OQC117" s="45"/>
      <c r="OQD117" s="45"/>
      <c r="OQE117" s="45"/>
      <c r="OQF117" s="45"/>
      <c r="OQG117" s="45"/>
      <c r="OQH117" s="45"/>
      <c r="OQI117" s="45"/>
      <c r="OQJ117" s="45"/>
      <c r="OQK117" s="45"/>
      <c r="OQL117" s="45"/>
      <c r="OQM117" s="45"/>
      <c r="OQN117" s="45"/>
      <c r="OQO117" s="45"/>
      <c r="OQP117" s="45"/>
      <c r="OQQ117" s="45"/>
      <c r="OQR117" s="45"/>
      <c r="OQS117" s="45"/>
      <c r="OQT117" s="45"/>
      <c r="OQU117" s="45"/>
      <c r="OQV117" s="45"/>
      <c r="OQW117" s="45"/>
      <c r="OQX117" s="45"/>
      <c r="OQY117" s="45"/>
      <c r="OQZ117" s="45"/>
      <c r="ORA117" s="45"/>
      <c r="ORB117" s="45"/>
      <c r="ORC117" s="45"/>
      <c r="ORD117" s="45"/>
      <c r="ORE117" s="45"/>
      <c r="ORF117" s="45"/>
      <c r="ORG117" s="45"/>
      <c r="ORH117" s="45"/>
      <c r="ORI117" s="45"/>
      <c r="ORJ117" s="45"/>
      <c r="ORK117" s="45"/>
      <c r="ORL117" s="45"/>
      <c r="ORM117" s="45"/>
      <c r="ORN117" s="45"/>
      <c r="ORO117" s="45"/>
      <c r="ORP117" s="45"/>
      <c r="ORQ117" s="45"/>
      <c r="ORR117" s="45"/>
      <c r="ORS117" s="45"/>
      <c r="ORT117" s="45"/>
      <c r="ORU117" s="45"/>
      <c r="ORV117" s="45"/>
      <c r="ORW117" s="45"/>
      <c r="ORX117" s="45"/>
      <c r="ORY117" s="45"/>
      <c r="ORZ117" s="45"/>
      <c r="OSA117" s="45"/>
      <c r="OSB117" s="45"/>
      <c r="OSC117" s="45"/>
      <c r="OSD117" s="45"/>
      <c r="OSE117" s="45"/>
      <c r="OSF117" s="45"/>
      <c r="OSG117" s="45"/>
      <c r="OSH117" s="45"/>
      <c r="OSI117" s="45"/>
      <c r="OSJ117" s="45"/>
      <c r="OSK117" s="45"/>
      <c r="OSL117" s="45"/>
      <c r="OSM117" s="45"/>
      <c r="OSN117" s="45"/>
      <c r="OSO117" s="45"/>
      <c r="OSP117" s="45"/>
      <c r="OSQ117" s="45"/>
      <c r="OSR117" s="45"/>
      <c r="OSS117" s="45"/>
      <c r="OST117" s="45"/>
      <c r="OSU117" s="45"/>
      <c r="OSV117" s="45"/>
      <c r="OSW117" s="45"/>
      <c r="OSX117" s="45"/>
      <c r="OSY117" s="45"/>
      <c r="OSZ117" s="45"/>
      <c r="OTA117" s="45"/>
      <c r="OTB117" s="45"/>
      <c r="OTC117" s="45"/>
      <c r="OTD117" s="45"/>
      <c r="OTE117" s="45"/>
      <c r="OTF117" s="45"/>
      <c r="OTG117" s="45"/>
      <c r="OTH117" s="45"/>
      <c r="OTI117" s="45"/>
      <c r="OTJ117" s="45"/>
      <c r="OTK117" s="45"/>
      <c r="OTL117" s="45"/>
      <c r="OTM117" s="45"/>
      <c r="OTN117" s="45"/>
      <c r="OTO117" s="45"/>
      <c r="OTP117" s="45"/>
      <c r="OTQ117" s="45"/>
      <c r="OTR117" s="45"/>
      <c r="OTS117" s="45"/>
      <c r="OTT117" s="45"/>
      <c r="OTU117" s="45"/>
      <c r="OTV117" s="45"/>
      <c r="OTW117" s="45"/>
      <c r="OTX117" s="45"/>
      <c r="OTY117" s="45"/>
      <c r="OTZ117" s="45"/>
      <c r="OUA117" s="45"/>
      <c r="OUB117" s="45"/>
      <c r="OUC117" s="45"/>
      <c r="OUD117" s="45"/>
      <c r="OUE117" s="45"/>
      <c r="OUF117" s="45"/>
      <c r="OUG117" s="45"/>
      <c r="OUH117" s="45"/>
      <c r="OUI117" s="45"/>
      <c r="OUJ117" s="45"/>
      <c r="OUK117" s="45"/>
      <c r="OUL117" s="45"/>
      <c r="OUM117" s="45"/>
      <c r="OUN117" s="45"/>
      <c r="OUO117" s="45"/>
      <c r="OUP117" s="45"/>
      <c r="OUQ117" s="45"/>
      <c r="OUR117" s="45"/>
      <c r="OUS117" s="45"/>
      <c r="OUT117" s="45"/>
      <c r="OUU117" s="45"/>
      <c r="OUV117" s="45"/>
      <c r="OUW117" s="45"/>
      <c r="OUX117" s="45"/>
      <c r="OUY117" s="45"/>
      <c r="OUZ117" s="45"/>
      <c r="OVA117" s="45"/>
      <c r="OVB117" s="45"/>
      <c r="OVC117" s="45"/>
      <c r="OVD117" s="45"/>
      <c r="OVE117" s="45"/>
      <c r="OVF117" s="45"/>
      <c r="OVG117" s="45"/>
      <c r="OVH117" s="45"/>
      <c r="OVI117" s="45"/>
      <c r="OVJ117" s="45"/>
      <c r="OVK117" s="45"/>
      <c r="OVL117" s="45"/>
      <c r="OVM117" s="45"/>
      <c r="OVN117" s="45"/>
      <c r="OVO117" s="45"/>
      <c r="OVP117" s="45"/>
      <c r="OVQ117" s="45"/>
      <c r="OVR117" s="45"/>
      <c r="OVS117" s="45"/>
      <c r="OVT117" s="45"/>
      <c r="OVU117" s="45"/>
      <c r="OVV117" s="45"/>
      <c r="OVW117" s="45"/>
      <c r="OVX117" s="45"/>
      <c r="OVY117" s="45"/>
      <c r="OVZ117" s="45"/>
      <c r="OWA117" s="45"/>
      <c r="OWB117" s="45"/>
      <c r="OWC117" s="45"/>
      <c r="OWD117" s="45"/>
      <c r="OWE117" s="45"/>
      <c r="OWF117" s="45"/>
      <c r="OWG117" s="45"/>
      <c r="OWH117" s="45"/>
      <c r="OWI117" s="45"/>
      <c r="OWJ117" s="45"/>
      <c r="OWK117" s="45"/>
      <c r="OWL117" s="45"/>
      <c r="OWM117" s="45"/>
      <c r="OWN117" s="45"/>
      <c r="OWO117" s="45"/>
      <c r="OWP117" s="45"/>
      <c r="OWQ117" s="45"/>
      <c r="OWR117" s="45"/>
      <c r="OWS117" s="45"/>
      <c r="OWT117" s="45"/>
      <c r="OWU117" s="45"/>
      <c r="OWV117" s="45"/>
      <c r="OWW117" s="45"/>
      <c r="OWX117" s="45"/>
      <c r="OWY117" s="45"/>
      <c r="OWZ117" s="45"/>
      <c r="OXA117" s="45"/>
      <c r="OXB117" s="45"/>
      <c r="OXC117" s="45"/>
      <c r="OXD117" s="45"/>
      <c r="OXE117" s="45"/>
      <c r="OXF117" s="45"/>
      <c r="OXG117" s="45"/>
      <c r="OXH117" s="45"/>
      <c r="OXI117" s="45"/>
      <c r="OXJ117" s="45"/>
      <c r="OXK117" s="45"/>
      <c r="OXL117" s="45"/>
      <c r="OXM117" s="45"/>
      <c r="OXN117" s="45"/>
      <c r="OXO117" s="45"/>
      <c r="OXP117" s="45"/>
      <c r="OXQ117" s="45"/>
      <c r="OXR117" s="45"/>
      <c r="OXS117" s="45"/>
      <c r="OXT117" s="45"/>
      <c r="OXU117" s="45"/>
      <c r="OXV117" s="45"/>
      <c r="OXW117" s="45"/>
      <c r="OXX117" s="45"/>
      <c r="OXY117" s="45"/>
      <c r="OXZ117" s="45"/>
      <c r="OYA117" s="45"/>
      <c r="OYB117" s="45"/>
      <c r="OYC117" s="45"/>
      <c r="OYD117" s="45"/>
      <c r="OYE117" s="45"/>
      <c r="OYF117" s="45"/>
      <c r="OYG117" s="45"/>
      <c r="OYH117" s="45"/>
      <c r="OYI117" s="45"/>
      <c r="OYJ117" s="45"/>
      <c r="OYK117" s="45"/>
      <c r="OYL117" s="45"/>
      <c r="OYM117" s="45"/>
      <c r="OYN117" s="45"/>
      <c r="OYO117" s="45"/>
      <c r="OYP117" s="45"/>
      <c r="OYQ117" s="45"/>
      <c r="OYR117" s="45"/>
      <c r="OYS117" s="45"/>
      <c r="OYT117" s="45"/>
      <c r="OYU117" s="45"/>
      <c r="OYV117" s="45"/>
      <c r="OYW117" s="45"/>
      <c r="OYX117" s="45"/>
      <c r="OYY117" s="45"/>
      <c r="OYZ117" s="45"/>
      <c r="OZA117" s="45"/>
      <c r="OZB117" s="45"/>
      <c r="OZC117" s="45"/>
      <c r="OZD117" s="45"/>
      <c r="OZE117" s="45"/>
      <c r="OZF117" s="45"/>
      <c r="OZG117" s="45"/>
      <c r="OZH117" s="45"/>
      <c r="OZI117" s="45"/>
      <c r="OZJ117" s="45"/>
      <c r="OZK117" s="45"/>
      <c r="OZL117" s="45"/>
      <c r="OZM117" s="45"/>
      <c r="OZN117" s="45"/>
      <c r="OZO117" s="45"/>
      <c r="OZP117" s="45"/>
      <c r="OZQ117" s="45"/>
      <c r="OZR117" s="45"/>
      <c r="OZS117" s="45"/>
      <c r="OZT117" s="45"/>
      <c r="OZU117" s="45"/>
      <c r="OZV117" s="45"/>
      <c r="OZW117" s="45"/>
      <c r="OZX117" s="45"/>
      <c r="OZY117" s="45"/>
      <c r="OZZ117" s="45"/>
      <c r="PAA117" s="45"/>
      <c r="PAB117" s="45"/>
      <c r="PAC117" s="45"/>
      <c r="PAD117" s="45"/>
      <c r="PAE117" s="45"/>
      <c r="PAF117" s="45"/>
      <c r="PAG117" s="45"/>
      <c r="PAH117" s="45"/>
      <c r="PAI117" s="45"/>
      <c r="PAJ117" s="45"/>
      <c r="PAK117" s="45"/>
      <c r="PAL117" s="45"/>
      <c r="PAM117" s="45"/>
      <c r="PAN117" s="45"/>
      <c r="PAO117" s="45"/>
      <c r="PAP117" s="45"/>
      <c r="PAQ117" s="45"/>
      <c r="PAR117" s="45"/>
      <c r="PAS117" s="45"/>
      <c r="PAT117" s="45"/>
      <c r="PAU117" s="45"/>
      <c r="PAV117" s="45"/>
      <c r="PAW117" s="45"/>
      <c r="PAX117" s="45"/>
      <c r="PAY117" s="45"/>
      <c r="PAZ117" s="45"/>
      <c r="PBA117" s="45"/>
      <c r="PBB117" s="45"/>
      <c r="PBC117" s="45"/>
      <c r="PBD117" s="45"/>
      <c r="PBE117" s="45"/>
      <c r="PBF117" s="45"/>
      <c r="PBG117" s="45"/>
      <c r="PBH117" s="45"/>
      <c r="PBI117" s="45"/>
      <c r="PBJ117" s="45"/>
      <c r="PBK117" s="45"/>
      <c r="PBL117" s="45"/>
      <c r="PBM117" s="45"/>
      <c r="PBN117" s="45"/>
      <c r="PBO117" s="45"/>
      <c r="PBP117" s="45"/>
      <c r="PBQ117" s="45"/>
      <c r="PBR117" s="45"/>
      <c r="PBS117" s="45"/>
      <c r="PBT117" s="45"/>
      <c r="PBU117" s="45"/>
      <c r="PBV117" s="45"/>
      <c r="PBW117" s="45"/>
      <c r="PBX117" s="45"/>
      <c r="PBY117" s="45"/>
      <c r="PBZ117" s="45"/>
      <c r="PCA117" s="45"/>
      <c r="PCB117" s="45"/>
      <c r="PCC117" s="45"/>
      <c r="PCD117" s="45"/>
      <c r="PCE117" s="45"/>
      <c r="PCF117" s="45"/>
      <c r="PCG117" s="45"/>
      <c r="PCH117" s="45"/>
      <c r="PCI117" s="45"/>
      <c r="PCJ117" s="45"/>
      <c r="PCK117" s="45"/>
      <c r="PCL117" s="45"/>
      <c r="PCM117" s="45"/>
      <c r="PCN117" s="45"/>
      <c r="PCO117" s="45"/>
      <c r="PCP117" s="45"/>
      <c r="PCQ117" s="45"/>
      <c r="PCR117" s="45"/>
      <c r="PCS117" s="45"/>
      <c r="PCT117" s="45"/>
      <c r="PCU117" s="45"/>
      <c r="PCV117" s="45"/>
      <c r="PCW117" s="45"/>
      <c r="PCX117" s="45"/>
      <c r="PCY117" s="45"/>
      <c r="PCZ117" s="45"/>
      <c r="PDA117" s="45"/>
      <c r="PDB117" s="45"/>
      <c r="PDC117" s="45"/>
      <c r="PDD117" s="45"/>
      <c r="PDE117" s="45"/>
      <c r="PDF117" s="45"/>
      <c r="PDG117" s="45"/>
      <c r="PDH117" s="45"/>
      <c r="PDI117" s="45"/>
      <c r="PDJ117" s="45"/>
      <c r="PDK117" s="45"/>
      <c r="PDL117" s="45"/>
      <c r="PDM117" s="45"/>
      <c r="PDN117" s="45"/>
      <c r="PDO117" s="45"/>
      <c r="PDP117" s="45"/>
      <c r="PDQ117" s="45"/>
      <c r="PDR117" s="45"/>
      <c r="PDS117" s="45"/>
      <c r="PDT117" s="45"/>
      <c r="PDU117" s="45"/>
      <c r="PDV117" s="45"/>
      <c r="PDW117" s="45"/>
      <c r="PDX117" s="45"/>
      <c r="PDY117" s="45"/>
      <c r="PDZ117" s="45"/>
      <c r="PEA117" s="45"/>
      <c r="PEB117" s="45"/>
      <c r="PEC117" s="45"/>
      <c r="PED117" s="45"/>
      <c r="PEE117" s="45"/>
      <c r="PEF117" s="45"/>
      <c r="PEG117" s="45"/>
      <c r="PEH117" s="45"/>
      <c r="PEI117" s="45"/>
      <c r="PEJ117" s="45"/>
      <c r="PEK117" s="45"/>
      <c r="PEL117" s="45"/>
      <c r="PEM117" s="45"/>
      <c r="PEN117" s="45"/>
      <c r="PEO117" s="45"/>
      <c r="PEP117" s="45"/>
      <c r="PEQ117" s="45"/>
      <c r="PER117" s="45"/>
      <c r="PES117" s="45"/>
      <c r="PET117" s="45"/>
      <c r="PEU117" s="45"/>
      <c r="PEV117" s="45"/>
      <c r="PEW117" s="45"/>
      <c r="PEX117" s="45"/>
      <c r="PEY117" s="45"/>
      <c r="PEZ117" s="45"/>
      <c r="PFA117" s="45"/>
      <c r="PFB117" s="45"/>
      <c r="PFC117" s="45"/>
      <c r="PFD117" s="45"/>
      <c r="PFE117" s="45"/>
      <c r="PFF117" s="45"/>
      <c r="PFG117" s="45"/>
      <c r="PFH117" s="45"/>
      <c r="PFI117" s="45"/>
      <c r="PFJ117" s="45"/>
      <c r="PFK117" s="45"/>
      <c r="PFL117" s="45"/>
      <c r="PFM117" s="45"/>
      <c r="PFN117" s="45"/>
      <c r="PFO117" s="45"/>
      <c r="PFP117" s="45"/>
      <c r="PFQ117" s="45"/>
      <c r="PFR117" s="45"/>
      <c r="PFS117" s="45"/>
      <c r="PFT117" s="45"/>
      <c r="PFU117" s="45"/>
      <c r="PFV117" s="45"/>
      <c r="PFW117" s="45"/>
      <c r="PFX117" s="45"/>
      <c r="PFY117" s="45"/>
      <c r="PFZ117" s="45"/>
      <c r="PGA117" s="45"/>
      <c r="PGB117" s="45"/>
      <c r="PGC117" s="45"/>
      <c r="PGD117" s="45"/>
      <c r="PGE117" s="45"/>
      <c r="PGF117" s="45"/>
      <c r="PGG117" s="45"/>
      <c r="PGH117" s="45"/>
      <c r="PGI117" s="45"/>
      <c r="PGJ117" s="45"/>
      <c r="PGK117" s="45"/>
      <c r="PGL117" s="45"/>
      <c r="PGM117" s="45"/>
      <c r="PGN117" s="45"/>
      <c r="PGO117" s="45"/>
      <c r="PGP117" s="45"/>
      <c r="PGQ117" s="45"/>
      <c r="PGR117" s="45"/>
      <c r="PGS117" s="45"/>
      <c r="PGT117" s="45"/>
      <c r="PGU117" s="45"/>
      <c r="PGV117" s="45"/>
      <c r="PGW117" s="45"/>
      <c r="PGX117" s="45"/>
      <c r="PGY117" s="45"/>
      <c r="PGZ117" s="45"/>
      <c r="PHA117" s="45"/>
      <c r="PHB117" s="45"/>
      <c r="PHC117" s="45"/>
      <c r="PHD117" s="45"/>
      <c r="PHE117" s="45"/>
      <c r="PHF117" s="45"/>
      <c r="PHG117" s="45"/>
      <c r="PHH117" s="45"/>
      <c r="PHI117" s="45"/>
      <c r="PHJ117" s="45"/>
      <c r="PHK117" s="45"/>
      <c r="PHL117" s="45"/>
      <c r="PHM117" s="45"/>
      <c r="PHN117" s="45"/>
      <c r="PHO117" s="45"/>
      <c r="PHP117" s="45"/>
      <c r="PHQ117" s="45"/>
      <c r="PHR117" s="45"/>
      <c r="PHS117" s="45"/>
      <c r="PHT117" s="45"/>
      <c r="PHU117" s="45"/>
      <c r="PHV117" s="45"/>
      <c r="PHW117" s="45"/>
      <c r="PHX117" s="45"/>
      <c r="PHY117" s="45"/>
      <c r="PHZ117" s="45"/>
      <c r="PIA117" s="45"/>
      <c r="PIB117" s="45"/>
      <c r="PIC117" s="45"/>
      <c r="PID117" s="45"/>
      <c r="PIE117" s="45"/>
      <c r="PIF117" s="45"/>
      <c r="PIG117" s="45"/>
      <c r="PIH117" s="45"/>
      <c r="PII117" s="45"/>
      <c r="PIJ117" s="45"/>
      <c r="PIK117" s="45"/>
      <c r="PIL117" s="45"/>
      <c r="PIM117" s="45"/>
      <c r="PIN117" s="45"/>
      <c r="PIO117" s="45"/>
      <c r="PIP117" s="45"/>
      <c r="PIQ117" s="45"/>
      <c r="PIR117" s="45"/>
      <c r="PIS117" s="45"/>
      <c r="PIT117" s="45"/>
      <c r="PIU117" s="45"/>
      <c r="PIV117" s="45"/>
      <c r="PIW117" s="45"/>
      <c r="PIX117" s="45"/>
      <c r="PIY117" s="45"/>
      <c r="PIZ117" s="45"/>
      <c r="PJA117" s="45"/>
      <c r="PJB117" s="45"/>
      <c r="PJC117" s="45"/>
      <c r="PJD117" s="45"/>
      <c r="PJE117" s="45"/>
      <c r="PJF117" s="45"/>
      <c r="PJG117" s="45"/>
      <c r="PJH117" s="45"/>
      <c r="PJI117" s="45"/>
      <c r="PJJ117" s="45"/>
      <c r="PJK117" s="45"/>
      <c r="PJL117" s="45"/>
      <c r="PJM117" s="45"/>
      <c r="PJN117" s="45"/>
      <c r="PJO117" s="45"/>
      <c r="PJP117" s="45"/>
      <c r="PJQ117" s="45"/>
      <c r="PJR117" s="45"/>
      <c r="PJS117" s="45"/>
      <c r="PJT117" s="45"/>
      <c r="PJU117" s="45"/>
      <c r="PJV117" s="45"/>
      <c r="PJW117" s="45"/>
      <c r="PJX117" s="45"/>
      <c r="PJY117" s="45"/>
      <c r="PJZ117" s="45"/>
      <c r="PKA117" s="45"/>
      <c r="PKB117" s="45"/>
      <c r="PKC117" s="45"/>
      <c r="PKD117" s="45"/>
      <c r="PKE117" s="45"/>
      <c r="PKF117" s="45"/>
      <c r="PKG117" s="45"/>
      <c r="PKH117" s="45"/>
      <c r="PKI117" s="45"/>
      <c r="PKJ117" s="45"/>
      <c r="PKK117" s="45"/>
      <c r="PKL117" s="45"/>
      <c r="PKM117" s="45"/>
      <c r="PKN117" s="45"/>
      <c r="PKO117" s="45"/>
      <c r="PKP117" s="45"/>
      <c r="PKQ117" s="45"/>
      <c r="PKR117" s="45"/>
      <c r="PKS117" s="45"/>
      <c r="PKT117" s="45"/>
      <c r="PKU117" s="45"/>
      <c r="PKV117" s="45"/>
      <c r="PKW117" s="45"/>
      <c r="PKX117" s="45"/>
      <c r="PKY117" s="45"/>
      <c r="PKZ117" s="45"/>
      <c r="PLA117" s="45"/>
      <c r="PLB117" s="45"/>
      <c r="PLC117" s="45"/>
      <c r="PLD117" s="45"/>
      <c r="PLE117" s="45"/>
      <c r="PLF117" s="45"/>
      <c r="PLG117" s="45"/>
      <c r="PLH117" s="45"/>
      <c r="PLI117" s="45"/>
      <c r="PLJ117" s="45"/>
      <c r="PLK117" s="45"/>
      <c r="PLL117" s="45"/>
      <c r="PLM117" s="45"/>
      <c r="PLN117" s="45"/>
      <c r="PLO117" s="45"/>
      <c r="PLP117" s="45"/>
      <c r="PLQ117" s="45"/>
      <c r="PLR117" s="45"/>
      <c r="PLS117" s="45"/>
      <c r="PLT117" s="45"/>
      <c r="PLU117" s="45"/>
      <c r="PLV117" s="45"/>
      <c r="PLW117" s="45"/>
      <c r="PLX117" s="45"/>
      <c r="PLY117" s="45"/>
      <c r="PLZ117" s="45"/>
      <c r="PMA117" s="45"/>
      <c r="PMB117" s="45"/>
      <c r="PMC117" s="45"/>
      <c r="PMD117" s="45"/>
      <c r="PME117" s="45"/>
      <c r="PMF117" s="45"/>
      <c r="PMG117" s="45"/>
      <c r="PMH117" s="45"/>
      <c r="PMI117" s="45"/>
      <c r="PMJ117" s="45"/>
      <c r="PMK117" s="45"/>
      <c r="PML117" s="45"/>
      <c r="PMM117" s="45"/>
      <c r="PMN117" s="45"/>
      <c r="PMO117" s="45"/>
      <c r="PMP117" s="45"/>
      <c r="PMQ117" s="45"/>
      <c r="PMR117" s="45"/>
      <c r="PMS117" s="45"/>
      <c r="PMT117" s="45"/>
      <c r="PMU117" s="45"/>
      <c r="PMV117" s="45"/>
      <c r="PMW117" s="45"/>
      <c r="PMX117" s="45"/>
      <c r="PMY117" s="45"/>
      <c r="PMZ117" s="45"/>
      <c r="PNA117" s="45"/>
      <c r="PNB117" s="45"/>
      <c r="PNC117" s="45"/>
      <c r="PND117" s="45"/>
      <c r="PNE117" s="45"/>
      <c r="PNF117" s="45"/>
      <c r="PNG117" s="45"/>
      <c r="PNH117" s="45"/>
      <c r="PNI117" s="45"/>
      <c r="PNJ117" s="45"/>
      <c r="PNK117" s="45"/>
      <c r="PNL117" s="45"/>
      <c r="PNM117" s="45"/>
      <c r="PNN117" s="45"/>
      <c r="PNO117" s="45"/>
      <c r="PNP117" s="45"/>
      <c r="PNQ117" s="45"/>
      <c r="PNR117" s="45"/>
      <c r="PNS117" s="45"/>
      <c r="PNT117" s="45"/>
      <c r="PNU117" s="45"/>
      <c r="PNV117" s="45"/>
      <c r="PNW117" s="45"/>
      <c r="PNX117" s="45"/>
      <c r="PNY117" s="45"/>
      <c r="PNZ117" s="45"/>
      <c r="POA117" s="45"/>
      <c r="POB117" s="45"/>
      <c r="POC117" s="45"/>
      <c r="POD117" s="45"/>
      <c r="POE117" s="45"/>
      <c r="POF117" s="45"/>
      <c r="POG117" s="45"/>
      <c r="POH117" s="45"/>
      <c r="POI117" s="45"/>
      <c r="POJ117" s="45"/>
      <c r="POK117" s="45"/>
      <c r="POL117" s="45"/>
      <c r="POM117" s="45"/>
      <c r="PON117" s="45"/>
      <c r="POO117" s="45"/>
      <c r="POP117" s="45"/>
      <c r="POQ117" s="45"/>
      <c r="POR117" s="45"/>
      <c r="POS117" s="45"/>
      <c r="POT117" s="45"/>
      <c r="POU117" s="45"/>
      <c r="POV117" s="45"/>
      <c r="POW117" s="45"/>
      <c r="POX117" s="45"/>
      <c r="POY117" s="45"/>
      <c r="POZ117" s="45"/>
      <c r="PPA117" s="45"/>
      <c r="PPB117" s="45"/>
      <c r="PPC117" s="45"/>
      <c r="PPD117" s="45"/>
      <c r="PPE117" s="45"/>
      <c r="PPF117" s="45"/>
      <c r="PPG117" s="45"/>
      <c r="PPH117" s="45"/>
      <c r="PPI117" s="45"/>
      <c r="PPJ117" s="45"/>
      <c r="PPK117" s="45"/>
      <c r="PPL117" s="45"/>
      <c r="PPM117" s="45"/>
      <c r="PPN117" s="45"/>
      <c r="PPO117" s="45"/>
      <c r="PPP117" s="45"/>
      <c r="PPQ117" s="45"/>
      <c r="PPR117" s="45"/>
      <c r="PPS117" s="45"/>
      <c r="PPT117" s="45"/>
      <c r="PPU117" s="45"/>
      <c r="PPV117" s="45"/>
      <c r="PPW117" s="45"/>
      <c r="PPX117" s="45"/>
      <c r="PPY117" s="45"/>
      <c r="PPZ117" s="45"/>
      <c r="PQA117" s="45"/>
      <c r="PQB117" s="45"/>
      <c r="PQC117" s="45"/>
      <c r="PQD117" s="45"/>
      <c r="PQE117" s="45"/>
      <c r="PQF117" s="45"/>
      <c r="PQG117" s="45"/>
      <c r="PQH117" s="45"/>
      <c r="PQI117" s="45"/>
      <c r="PQJ117" s="45"/>
      <c r="PQK117" s="45"/>
      <c r="PQL117" s="45"/>
      <c r="PQM117" s="45"/>
      <c r="PQN117" s="45"/>
      <c r="PQO117" s="45"/>
      <c r="PQP117" s="45"/>
      <c r="PQQ117" s="45"/>
      <c r="PQR117" s="45"/>
      <c r="PQS117" s="45"/>
      <c r="PQT117" s="45"/>
      <c r="PQU117" s="45"/>
      <c r="PQV117" s="45"/>
      <c r="PQW117" s="45"/>
      <c r="PQX117" s="45"/>
      <c r="PQY117" s="45"/>
      <c r="PQZ117" s="45"/>
      <c r="PRA117" s="45"/>
      <c r="PRB117" s="45"/>
      <c r="PRC117" s="45"/>
      <c r="PRD117" s="45"/>
      <c r="PRE117" s="45"/>
      <c r="PRF117" s="45"/>
      <c r="PRG117" s="45"/>
      <c r="PRH117" s="45"/>
      <c r="PRI117" s="45"/>
      <c r="PRJ117" s="45"/>
      <c r="PRK117" s="45"/>
      <c r="PRL117" s="45"/>
      <c r="PRM117" s="45"/>
      <c r="PRN117" s="45"/>
      <c r="PRO117" s="45"/>
      <c r="PRP117" s="45"/>
      <c r="PRQ117" s="45"/>
      <c r="PRR117" s="45"/>
      <c r="PRS117" s="45"/>
      <c r="PRT117" s="45"/>
      <c r="PRU117" s="45"/>
      <c r="PRV117" s="45"/>
      <c r="PRW117" s="45"/>
      <c r="PRX117" s="45"/>
      <c r="PRY117" s="45"/>
      <c r="PRZ117" s="45"/>
      <c r="PSA117" s="45"/>
      <c r="PSB117" s="45"/>
      <c r="PSC117" s="45"/>
      <c r="PSD117" s="45"/>
      <c r="PSE117" s="45"/>
      <c r="PSF117" s="45"/>
      <c r="PSG117" s="45"/>
      <c r="PSH117" s="45"/>
      <c r="PSI117" s="45"/>
      <c r="PSJ117" s="45"/>
      <c r="PSK117" s="45"/>
      <c r="PSL117" s="45"/>
      <c r="PSM117" s="45"/>
      <c r="PSN117" s="45"/>
      <c r="PSO117" s="45"/>
      <c r="PSP117" s="45"/>
      <c r="PSQ117" s="45"/>
      <c r="PSR117" s="45"/>
      <c r="PSS117" s="45"/>
      <c r="PST117" s="45"/>
      <c r="PSU117" s="45"/>
      <c r="PSV117" s="45"/>
      <c r="PSW117" s="45"/>
      <c r="PSX117" s="45"/>
      <c r="PSY117" s="45"/>
      <c r="PSZ117" s="45"/>
      <c r="PTA117" s="45"/>
      <c r="PTB117" s="45"/>
      <c r="PTC117" s="45"/>
      <c r="PTD117" s="45"/>
      <c r="PTE117" s="45"/>
      <c r="PTF117" s="45"/>
      <c r="PTG117" s="45"/>
      <c r="PTH117" s="45"/>
      <c r="PTI117" s="45"/>
      <c r="PTJ117" s="45"/>
      <c r="PTK117" s="45"/>
      <c r="PTL117" s="45"/>
      <c r="PTM117" s="45"/>
      <c r="PTN117" s="45"/>
      <c r="PTO117" s="45"/>
      <c r="PTP117" s="45"/>
      <c r="PTQ117" s="45"/>
      <c r="PTR117" s="45"/>
      <c r="PTS117" s="45"/>
      <c r="PTT117" s="45"/>
      <c r="PTU117" s="45"/>
      <c r="PTV117" s="45"/>
      <c r="PTW117" s="45"/>
      <c r="PTX117" s="45"/>
      <c r="PTY117" s="45"/>
      <c r="PTZ117" s="45"/>
      <c r="PUA117" s="45"/>
      <c r="PUB117" s="45"/>
      <c r="PUC117" s="45"/>
      <c r="PUD117" s="45"/>
      <c r="PUE117" s="45"/>
      <c r="PUF117" s="45"/>
      <c r="PUG117" s="45"/>
      <c r="PUH117" s="45"/>
      <c r="PUI117" s="45"/>
      <c r="PUJ117" s="45"/>
      <c r="PUK117" s="45"/>
      <c r="PUL117" s="45"/>
      <c r="PUM117" s="45"/>
      <c r="PUN117" s="45"/>
      <c r="PUO117" s="45"/>
      <c r="PUP117" s="45"/>
      <c r="PUQ117" s="45"/>
      <c r="PUR117" s="45"/>
      <c r="PUS117" s="45"/>
      <c r="PUT117" s="45"/>
      <c r="PUU117" s="45"/>
      <c r="PUV117" s="45"/>
      <c r="PUW117" s="45"/>
      <c r="PUX117" s="45"/>
      <c r="PUY117" s="45"/>
      <c r="PUZ117" s="45"/>
      <c r="PVA117" s="45"/>
      <c r="PVB117" s="45"/>
      <c r="PVC117" s="45"/>
      <c r="PVD117" s="45"/>
      <c r="PVE117" s="45"/>
      <c r="PVF117" s="45"/>
      <c r="PVG117" s="45"/>
      <c r="PVH117" s="45"/>
      <c r="PVI117" s="45"/>
      <c r="PVJ117" s="45"/>
      <c r="PVK117" s="45"/>
      <c r="PVL117" s="45"/>
      <c r="PVM117" s="45"/>
      <c r="PVN117" s="45"/>
      <c r="PVO117" s="45"/>
      <c r="PVP117" s="45"/>
      <c r="PVQ117" s="45"/>
      <c r="PVR117" s="45"/>
      <c r="PVS117" s="45"/>
      <c r="PVT117" s="45"/>
      <c r="PVU117" s="45"/>
      <c r="PVV117" s="45"/>
      <c r="PVW117" s="45"/>
      <c r="PVX117" s="45"/>
      <c r="PVY117" s="45"/>
      <c r="PVZ117" s="45"/>
      <c r="PWA117" s="45"/>
      <c r="PWB117" s="45"/>
      <c r="PWC117" s="45"/>
      <c r="PWD117" s="45"/>
      <c r="PWE117" s="45"/>
      <c r="PWF117" s="45"/>
      <c r="PWG117" s="45"/>
      <c r="PWH117" s="45"/>
      <c r="PWI117" s="45"/>
      <c r="PWJ117" s="45"/>
      <c r="PWK117" s="45"/>
      <c r="PWL117" s="45"/>
      <c r="PWM117" s="45"/>
      <c r="PWN117" s="45"/>
      <c r="PWO117" s="45"/>
      <c r="PWP117" s="45"/>
      <c r="PWQ117" s="45"/>
      <c r="PWR117" s="45"/>
      <c r="PWS117" s="45"/>
      <c r="PWT117" s="45"/>
      <c r="PWU117" s="45"/>
      <c r="PWV117" s="45"/>
      <c r="PWW117" s="45"/>
      <c r="PWX117" s="45"/>
      <c r="PWY117" s="45"/>
      <c r="PWZ117" s="45"/>
      <c r="PXA117" s="45"/>
      <c r="PXB117" s="45"/>
      <c r="PXC117" s="45"/>
      <c r="PXD117" s="45"/>
      <c r="PXE117" s="45"/>
      <c r="PXF117" s="45"/>
      <c r="PXG117" s="45"/>
      <c r="PXH117" s="45"/>
      <c r="PXI117" s="45"/>
      <c r="PXJ117" s="45"/>
      <c r="PXK117" s="45"/>
      <c r="PXL117" s="45"/>
      <c r="PXM117" s="45"/>
      <c r="PXN117" s="45"/>
      <c r="PXO117" s="45"/>
      <c r="PXP117" s="45"/>
      <c r="PXQ117" s="45"/>
      <c r="PXR117" s="45"/>
      <c r="PXS117" s="45"/>
      <c r="PXT117" s="45"/>
      <c r="PXU117" s="45"/>
      <c r="PXV117" s="45"/>
      <c r="PXW117" s="45"/>
      <c r="PXX117" s="45"/>
      <c r="PXY117" s="45"/>
      <c r="PXZ117" s="45"/>
      <c r="PYA117" s="45"/>
      <c r="PYB117" s="45"/>
      <c r="PYC117" s="45"/>
      <c r="PYD117" s="45"/>
      <c r="PYE117" s="45"/>
      <c r="PYF117" s="45"/>
      <c r="PYG117" s="45"/>
      <c r="PYH117" s="45"/>
      <c r="PYI117" s="45"/>
      <c r="PYJ117" s="45"/>
      <c r="PYK117" s="45"/>
      <c r="PYL117" s="45"/>
      <c r="PYM117" s="45"/>
      <c r="PYN117" s="45"/>
      <c r="PYO117" s="45"/>
      <c r="PYP117" s="45"/>
      <c r="PYQ117" s="45"/>
      <c r="PYR117" s="45"/>
      <c r="PYS117" s="45"/>
      <c r="PYT117" s="45"/>
      <c r="PYU117" s="45"/>
      <c r="PYV117" s="45"/>
      <c r="PYW117" s="45"/>
      <c r="PYX117" s="45"/>
      <c r="PYY117" s="45"/>
      <c r="PYZ117" s="45"/>
      <c r="PZA117" s="45"/>
      <c r="PZB117" s="45"/>
      <c r="PZC117" s="45"/>
      <c r="PZD117" s="45"/>
      <c r="PZE117" s="45"/>
      <c r="PZF117" s="45"/>
      <c r="PZG117" s="45"/>
      <c r="PZH117" s="45"/>
      <c r="PZI117" s="45"/>
      <c r="PZJ117" s="45"/>
      <c r="PZK117" s="45"/>
      <c r="PZL117" s="45"/>
      <c r="PZM117" s="45"/>
      <c r="PZN117" s="45"/>
      <c r="PZO117" s="45"/>
      <c r="PZP117" s="45"/>
      <c r="PZQ117" s="45"/>
      <c r="PZR117" s="45"/>
      <c r="PZS117" s="45"/>
      <c r="PZT117" s="45"/>
      <c r="PZU117" s="45"/>
      <c r="PZV117" s="45"/>
      <c r="PZW117" s="45"/>
      <c r="PZX117" s="45"/>
      <c r="PZY117" s="45"/>
      <c r="PZZ117" s="45"/>
      <c r="QAA117" s="45"/>
      <c r="QAB117" s="45"/>
      <c r="QAC117" s="45"/>
      <c r="QAD117" s="45"/>
      <c r="QAE117" s="45"/>
      <c r="QAF117" s="45"/>
      <c r="QAG117" s="45"/>
      <c r="QAH117" s="45"/>
      <c r="QAI117" s="45"/>
      <c r="QAJ117" s="45"/>
      <c r="QAK117" s="45"/>
      <c r="QAL117" s="45"/>
      <c r="QAM117" s="45"/>
      <c r="QAN117" s="45"/>
      <c r="QAO117" s="45"/>
      <c r="QAP117" s="45"/>
      <c r="QAQ117" s="45"/>
      <c r="QAR117" s="45"/>
      <c r="QAS117" s="45"/>
      <c r="QAT117" s="45"/>
      <c r="QAU117" s="45"/>
      <c r="QAV117" s="45"/>
      <c r="QAW117" s="45"/>
      <c r="QAX117" s="45"/>
      <c r="QAY117" s="45"/>
      <c r="QAZ117" s="45"/>
      <c r="QBA117" s="45"/>
      <c r="QBB117" s="45"/>
      <c r="QBC117" s="45"/>
      <c r="QBD117" s="45"/>
      <c r="QBE117" s="45"/>
      <c r="QBF117" s="45"/>
      <c r="QBG117" s="45"/>
      <c r="QBH117" s="45"/>
      <c r="QBI117" s="45"/>
      <c r="QBJ117" s="45"/>
      <c r="QBK117" s="45"/>
      <c r="QBL117" s="45"/>
      <c r="QBM117" s="45"/>
      <c r="QBN117" s="45"/>
      <c r="QBO117" s="45"/>
      <c r="QBP117" s="45"/>
      <c r="QBQ117" s="45"/>
      <c r="QBR117" s="45"/>
      <c r="QBS117" s="45"/>
      <c r="QBT117" s="45"/>
      <c r="QBU117" s="45"/>
      <c r="QBV117" s="45"/>
      <c r="QBW117" s="45"/>
      <c r="QBX117" s="45"/>
      <c r="QBY117" s="45"/>
      <c r="QBZ117" s="45"/>
      <c r="QCA117" s="45"/>
      <c r="QCB117" s="45"/>
      <c r="QCC117" s="45"/>
      <c r="QCD117" s="45"/>
      <c r="QCE117" s="45"/>
      <c r="QCF117" s="45"/>
      <c r="QCG117" s="45"/>
      <c r="QCH117" s="45"/>
      <c r="QCI117" s="45"/>
      <c r="QCJ117" s="45"/>
      <c r="QCK117" s="45"/>
      <c r="QCL117" s="45"/>
      <c r="QCM117" s="45"/>
      <c r="QCN117" s="45"/>
      <c r="QCO117" s="45"/>
      <c r="QCP117" s="45"/>
      <c r="QCQ117" s="45"/>
      <c r="QCR117" s="45"/>
      <c r="QCS117" s="45"/>
      <c r="QCT117" s="45"/>
      <c r="QCU117" s="45"/>
      <c r="QCV117" s="45"/>
      <c r="QCW117" s="45"/>
      <c r="QCX117" s="45"/>
      <c r="QCY117" s="45"/>
      <c r="QCZ117" s="45"/>
      <c r="QDA117" s="45"/>
      <c r="QDB117" s="45"/>
      <c r="QDC117" s="45"/>
      <c r="QDD117" s="45"/>
      <c r="QDE117" s="45"/>
      <c r="QDF117" s="45"/>
      <c r="QDG117" s="45"/>
      <c r="QDH117" s="45"/>
      <c r="QDI117" s="45"/>
      <c r="QDJ117" s="45"/>
      <c r="QDK117" s="45"/>
      <c r="QDL117" s="45"/>
      <c r="QDM117" s="45"/>
      <c r="QDN117" s="45"/>
      <c r="QDO117" s="45"/>
      <c r="QDP117" s="45"/>
      <c r="QDQ117" s="45"/>
      <c r="QDR117" s="45"/>
      <c r="QDS117" s="45"/>
      <c r="QDT117" s="45"/>
      <c r="QDU117" s="45"/>
      <c r="QDV117" s="45"/>
      <c r="QDW117" s="45"/>
      <c r="QDX117" s="45"/>
      <c r="QDY117" s="45"/>
      <c r="QDZ117" s="45"/>
      <c r="QEA117" s="45"/>
      <c r="QEB117" s="45"/>
      <c r="QEC117" s="45"/>
      <c r="QED117" s="45"/>
      <c r="QEE117" s="45"/>
      <c r="QEF117" s="45"/>
      <c r="QEG117" s="45"/>
      <c r="QEH117" s="45"/>
      <c r="QEI117" s="45"/>
      <c r="QEJ117" s="45"/>
      <c r="QEK117" s="45"/>
      <c r="QEL117" s="45"/>
      <c r="QEM117" s="45"/>
      <c r="QEN117" s="45"/>
      <c r="QEO117" s="45"/>
      <c r="QEP117" s="45"/>
      <c r="QEQ117" s="45"/>
      <c r="QER117" s="45"/>
      <c r="QES117" s="45"/>
      <c r="QET117" s="45"/>
      <c r="QEU117" s="45"/>
      <c r="QEV117" s="45"/>
      <c r="QEW117" s="45"/>
      <c r="QEX117" s="45"/>
      <c r="QEY117" s="45"/>
      <c r="QEZ117" s="45"/>
      <c r="QFA117" s="45"/>
      <c r="QFB117" s="45"/>
      <c r="QFC117" s="45"/>
      <c r="QFD117" s="45"/>
      <c r="QFE117" s="45"/>
      <c r="QFF117" s="45"/>
      <c r="QFG117" s="45"/>
      <c r="QFH117" s="45"/>
      <c r="QFI117" s="45"/>
      <c r="QFJ117" s="45"/>
      <c r="QFK117" s="45"/>
      <c r="QFL117" s="45"/>
      <c r="QFM117" s="45"/>
      <c r="QFN117" s="45"/>
      <c r="QFO117" s="45"/>
      <c r="QFP117" s="45"/>
      <c r="QFQ117" s="45"/>
      <c r="QFR117" s="45"/>
      <c r="QFS117" s="45"/>
      <c r="QFT117" s="45"/>
      <c r="QFU117" s="45"/>
      <c r="QFV117" s="45"/>
      <c r="QFW117" s="45"/>
      <c r="QFX117" s="45"/>
      <c r="QFY117" s="45"/>
      <c r="QFZ117" s="45"/>
      <c r="QGA117" s="45"/>
      <c r="QGB117" s="45"/>
      <c r="QGC117" s="45"/>
      <c r="QGD117" s="45"/>
      <c r="QGE117" s="45"/>
      <c r="QGF117" s="45"/>
      <c r="QGG117" s="45"/>
      <c r="QGH117" s="45"/>
      <c r="QGI117" s="45"/>
      <c r="QGJ117" s="45"/>
      <c r="QGK117" s="45"/>
      <c r="QGL117" s="45"/>
      <c r="QGM117" s="45"/>
      <c r="QGN117" s="45"/>
      <c r="QGO117" s="45"/>
      <c r="QGP117" s="45"/>
      <c r="QGQ117" s="45"/>
      <c r="QGR117" s="45"/>
      <c r="QGS117" s="45"/>
      <c r="QGT117" s="45"/>
      <c r="QGU117" s="45"/>
      <c r="QGV117" s="45"/>
      <c r="QGW117" s="45"/>
      <c r="QGX117" s="45"/>
      <c r="QGY117" s="45"/>
      <c r="QGZ117" s="45"/>
      <c r="QHA117" s="45"/>
      <c r="QHB117" s="45"/>
      <c r="QHC117" s="45"/>
      <c r="QHD117" s="45"/>
      <c r="QHE117" s="45"/>
      <c r="QHF117" s="45"/>
      <c r="QHG117" s="45"/>
      <c r="QHH117" s="45"/>
      <c r="QHI117" s="45"/>
      <c r="QHJ117" s="45"/>
      <c r="QHK117" s="45"/>
      <c r="QHL117" s="45"/>
      <c r="QHM117" s="45"/>
      <c r="QHN117" s="45"/>
      <c r="QHO117" s="45"/>
      <c r="QHP117" s="45"/>
      <c r="QHQ117" s="45"/>
      <c r="QHR117" s="45"/>
      <c r="QHS117" s="45"/>
      <c r="QHT117" s="45"/>
      <c r="QHU117" s="45"/>
      <c r="QHV117" s="45"/>
      <c r="QHW117" s="45"/>
      <c r="QHX117" s="45"/>
      <c r="QHY117" s="45"/>
      <c r="QHZ117" s="45"/>
      <c r="QIA117" s="45"/>
      <c r="QIB117" s="45"/>
      <c r="QIC117" s="45"/>
      <c r="QID117" s="45"/>
      <c r="QIE117" s="45"/>
      <c r="QIF117" s="45"/>
      <c r="QIG117" s="45"/>
      <c r="QIH117" s="45"/>
      <c r="QII117" s="45"/>
      <c r="QIJ117" s="45"/>
      <c r="QIK117" s="45"/>
      <c r="QIL117" s="45"/>
      <c r="QIM117" s="45"/>
      <c r="QIN117" s="45"/>
      <c r="QIO117" s="45"/>
      <c r="QIP117" s="45"/>
      <c r="QIQ117" s="45"/>
      <c r="QIR117" s="45"/>
      <c r="QIS117" s="45"/>
      <c r="QIT117" s="45"/>
      <c r="QIU117" s="45"/>
      <c r="QIV117" s="45"/>
      <c r="QIW117" s="45"/>
      <c r="QIX117" s="45"/>
      <c r="QIY117" s="45"/>
      <c r="QIZ117" s="45"/>
      <c r="QJA117" s="45"/>
      <c r="QJB117" s="45"/>
      <c r="QJC117" s="45"/>
      <c r="QJD117" s="45"/>
      <c r="QJE117" s="45"/>
      <c r="QJF117" s="45"/>
      <c r="QJG117" s="45"/>
      <c r="QJH117" s="45"/>
      <c r="QJI117" s="45"/>
      <c r="QJJ117" s="45"/>
      <c r="QJK117" s="45"/>
      <c r="QJL117" s="45"/>
      <c r="QJM117" s="45"/>
      <c r="QJN117" s="45"/>
      <c r="QJO117" s="45"/>
      <c r="QJP117" s="45"/>
      <c r="QJQ117" s="45"/>
      <c r="QJR117" s="45"/>
      <c r="QJS117" s="45"/>
      <c r="QJT117" s="45"/>
      <c r="QJU117" s="45"/>
      <c r="QJV117" s="45"/>
      <c r="QJW117" s="45"/>
      <c r="QJX117" s="45"/>
      <c r="QJY117" s="45"/>
      <c r="QJZ117" s="45"/>
      <c r="QKA117" s="45"/>
      <c r="QKB117" s="45"/>
      <c r="QKC117" s="45"/>
      <c r="QKD117" s="45"/>
      <c r="QKE117" s="45"/>
      <c r="QKF117" s="45"/>
      <c r="QKG117" s="45"/>
      <c r="QKH117" s="45"/>
      <c r="QKI117" s="45"/>
      <c r="QKJ117" s="45"/>
      <c r="QKK117" s="45"/>
      <c r="QKL117" s="45"/>
      <c r="QKM117" s="45"/>
      <c r="QKN117" s="45"/>
      <c r="QKO117" s="45"/>
      <c r="QKP117" s="45"/>
      <c r="QKQ117" s="45"/>
      <c r="QKR117" s="45"/>
      <c r="QKS117" s="45"/>
      <c r="QKT117" s="45"/>
      <c r="QKU117" s="45"/>
      <c r="QKV117" s="45"/>
      <c r="QKW117" s="45"/>
      <c r="QKX117" s="45"/>
      <c r="QKY117" s="45"/>
      <c r="QKZ117" s="45"/>
      <c r="QLA117" s="45"/>
      <c r="QLB117" s="45"/>
      <c r="QLC117" s="45"/>
      <c r="QLD117" s="45"/>
      <c r="QLE117" s="45"/>
      <c r="QLF117" s="45"/>
      <c r="QLG117" s="45"/>
      <c r="QLH117" s="45"/>
      <c r="QLI117" s="45"/>
      <c r="QLJ117" s="45"/>
      <c r="QLK117" s="45"/>
      <c r="QLL117" s="45"/>
      <c r="QLM117" s="45"/>
      <c r="QLN117" s="45"/>
      <c r="QLO117" s="45"/>
      <c r="QLP117" s="45"/>
      <c r="QLQ117" s="45"/>
      <c r="QLR117" s="45"/>
      <c r="QLS117" s="45"/>
      <c r="QLT117" s="45"/>
      <c r="QLU117" s="45"/>
      <c r="QLV117" s="45"/>
      <c r="QLW117" s="45"/>
      <c r="QLX117" s="45"/>
      <c r="QLY117" s="45"/>
      <c r="QLZ117" s="45"/>
      <c r="QMA117" s="45"/>
      <c r="QMB117" s="45"/>
      <c r="QMC117" s="45"/>
      <c r="QMD117" s="45"/>
      <c r="QME117" s="45"/>
      <c r="QMF117" s="45"/>
      <c r="QMG117" s="45"/>
      <c r="QMH117" s="45"/>
      <c r="QMI117" s="45"/>
      <c r="QMJ117" s="45"/>
      <c r="QMK117" s="45"/>
      <c r="QML117" s="45"/>
      <c r="QMM117" s="45"/>
      <c r="QMN117" s="45"/>
      <c r="QMO117" s="45"/>
      <c r="QMP117" s="45"/>
      <c r="QMQ117" s="45"/>
      <c r="QMR117" s="45"/>
      <c r="QMS117" s="45"/>
      <c r="QMT117" s="45"/>
      <c r="QMU117" s="45"/>
      <c r="QMV117" s="45"/>
      <c r="QMW117" s="45"/>
      <c r="QMX117" s="45"/>
      <c r="QMY117" s="45"/>
      <c r="QMZ117" s="45"/>
      <c r="QNA117" s="45"/>
      <c r="QNB117" s="45"/>
      <c r="QNC117" s="45"/>
      <c r="QND117" s="45"/>
      <c r="QNE117" s="45"/>
      <c r="QNF117" s="45"/>
      <c r="QNG117" s="45"/>
      <c r="QNH117" s="45"/>
      <c r="QNI117" s="45"/>
      <c r="QNJ117" s="45"/>
      <c r="QNK117" s="45"/>
      <c r="QNL117" s="45"/>
      <c r="QNM117" s="45"/>
      <c r="QNN117" s="45"/>
      <c r="QNO117" s="45"/>
      <c r="QNP117" s="45"/>
      <c r="QNQ117" s="45"/>
      <c r="QNR117" s="45"/>
      <c r="QNS117" s="45"/>
      <c r="QNT117" s="45"/>
      <c r="QNU117" s="45"/>
      <c r="QNV117" s="45"/>
      <c r="QNW117" s="45"/>
      <c r="QNX117" s="45"/>
      <c r="QNY117" s="45"/>
      <c r="QNZ117" s="45"/>
      <c r="QOA117" s="45"/>
      <c r="QOB117" s="45"/>
      <c r="QOC117" s="45"/>
      <c r="QOD117" s="45"/>
      <c r="QOE117" s="45"/>
      <c r="QOF117" s="45"/>
      <c r="QOG117" s="45"/>
      <c r="QOH117" s="45"/>
      <c r="QOI117" s="45"/>
      <c r="QOJ117" s="45"/>
      <c r="QOK117" s="45"/>
      <c r="QOL117" s="45"/>
      <c r="QOM117" s="45"/>
      <c r="QON117" s="45"/>
      <c r="QOO117" s="45"/>
      <c r="QOP117" s="45"/>
      <c r="QOQ117" s="45"/>
      <c r="QOR117" s="45"/>
      <c r="QOS117" s="45"/>
      <c r="QOT117" s="45"/>
      <c r="QOU117" s="45"/>
      <c r="QOV117" s="45"/>
      <c r="QOW117" s="45"/>
      <c r="QOX117" s="45"/>
      <c r="QOY117" s="45"/>
      <c r="QOZ117" s="45"/>
      <c r="QPA117" s="45"/>
      <c r="QPB117" s="45"/>
      <c r="QPC117" s="45"/>
      <c r="QPD117" s="45"/>
      <c r="QPE117" s="45"/>
      <c r="QPF117" s="45"/>
      <c r="QPG117" s="45"/>
      <c r="QPH117" s="45"/>
      <c r="QPI117" s="45"/>
      <c r="QPJ117" s="45"/>
      <c r="QPK117" s="45"/>
      <c r="QPL117" s="45"/>
      <c r="QPM117" s="45"/>
      <c r="QPN117" s="45"/>
      <c r="QPO117" s="45"/>
      <c r="QPP117" s="45"/>
      <c r="QPQ117" s="45"/>
      <c r="QPR117" s="45"/>
      <c r="QPS117" s="45"/>
      <c r="QPT117" s="45"/>
      <c r="QPU117" s="45"/>
      <c r="QPV117" s="45"/>
      <c r="QPW117" s="45"/>
      <c r="QPX117" s="45"/>
      <c r="QPY117" s="45"/>
      <c r="QPZ117" s="45"/>
      <c r="QQA117" s="45"/>
      <c r="QQB117" s="45"/>
      <c r="QQC117" s="45"/>
      <c r="QQD117" s="45"/>
      <c r="QQE117" s="45"/>
      <c r="QQF117" s="45"/>
      <c r="QQG117" s="45"/>
      <c r="QQH117" s="45"/>
      <c r="QQI117" s="45"/>
      <c r="QQJ117" s="45"/>
      <c r="QQK117" s="45"/>
      <c r="QQL117" s="45"/>
      <c r="QQM117" s="45"/>
      <c r="QQN117" s="45"/>
      <c r="QQO117" s="45"/>
      <c r="QQP117" s="45"/>
      <c r="QQQ117" s="45"/>
      <c r="QQR117" s="45"/>
      <c r="QQS117" s="45"/>
      <c r="QQT117" s="45"/>
      <c r="QQU117" s="45"/>
      <c r="QQV117" s="45"/>
      <c r="QQW117" s="45"/>
      <c r="QQX117" s="45"/>
      <c r="QQY117" s="45"/>
      <c r="QQZ117" s="45"/>
      <c r="QRA117" s="45"/>
      <c r="QRB117" s="45"/>
      <c r="QRC117" s="45"/>
      <c r="QRD117" s="45"/>
      <c r="QRE117" s="45"/>
      <c r="QRF117" s="45"/>
      <c r="QRG117" s="45"/>
      <c r="QRH117" s="45"/>
      <c r="QRI117" s="45"/>
      <c r="QRJ117" s="45"/>
      <c r="QRK117" s="45"/>
      <c r="QRL117" s="45"/>
      <c r="QRM117" s="45"/>
      <c r="QRN117" s="45"/>
      <c r="QRO117" s="45"/>
      <c r="QRP117" s="45"/>
      <c r="QRQ117" s="45"/>
      <c r="QRR117" s="45"/>
      <c r="QRS117" s="45"/>
      <c r="QRT117" s="45"/>
      <c r="QRU117" s="45"/>
      <c r="QRV117" s="45"/>
      <c r="QRW117" s="45"/>
      <c r="QRX117" s="45"/>
      <c r="QRY117" s="45"/>
      <c r="QRZ117" s="45"/>
      <c r="QSA117" s="45"/>
      <c r="QSB117" s="45"/>
      <c r="QSC117" s="45"/>
      <c r="QSD117" s="45"/>
      <c r="QSE117" s="45"/>
      <c r="QSF117" s="45"/>
      <c r="QSG117" s="45"/>
      <c r="QSH117" s="45"/>
      <c r="QSI117" s="45"/>
      <c r="QSJ117" s="45"/>
      <c r="QSK117" s="45"/>
      <c r="QSL117" s="45"/>
      <c r="QSM117" s="45"/>
      <c r="QSN117" s="45"/>
      <c r="QSO117" s="45"/>
      <c r="QSP117" s="45"/>
      <c r="QSQ117" s="45"/>
      <c r="QSR117" s="45"/>
      <c r="QSS117" s="45"/>
      <c r="QST117" s="45"/>
      <c r="QSU117" s="45"/>
      <c r="QSV117" s="45"/>
      <c r="QSW117" s="45"/>
      <c r="QSX117" s="45"/>
      <c r="QSY117" s="45"/>
      <c r="QSZ117" s="45"/>
      <c r="QTA117" s="45"/>
      <c r="QTB117" s="45"/>
      <c r="QTC117" s="45"/>
      <c r="QTD117" s="45"/>
      <c r="QTE117" s="45"/>
      <c r="QTF117" s="45"/>
      <c r="QTG117" s="45"/>
      <c r="QTH117" s="45"/>
      <c r="QTI117" s="45"/>
      <c r="QTJ117" s="45"/>
      <c r="QTK117" s="45"/>
      <c r="QTL117" s="45"/>
      <c r="QTM117" s="45"/>
      <c r="QTN117" s="45"/>
      <c r="QTO117" s="45"/>
      <c r="QTP117" s="45"/>
      <c r="QTQ117" s="45"/>
      <c r="QTR117" s="45"/>
      <c r="QTS117" s="45"/>
      <c r="QTT117" s="45"/>
      <c r="QTU117" s="45"/>
      <c r="QTV117" s="45"/>
      <c r="QTW117" s="45"/>
      <c r="QTX117" s="45"/>
      <c r="QTY117" s="45"/>
      <c r="QTZ117" s="45"/>
      <c r="QUA117" s="45"/>
      <c r="QUB117" s="45"/>
      <c r="QUC117" s="45"/>
      <c r="QUD117" s="45"/>
      <c r="QUE117" s="45"/>
      <c r="QUF117" s="45"/>
      <c r="QUG117" s="45"/>
      <c r="QUH117" s="45"/>
      <c r="QUI117" s="45"/>
      <c r="QUJ117" s="45"/>
      <c r="QUK117" s="45"/>
      <c r="QUL117" s="45"/>
      <c r="QUM117" s="45"/>
      <c r="QUN117" s="45"/>
      <c r="QUO117" s="45"/>
      <c r="QUP117" s="45"/>
      <c r="QUQ117" s="45"/>
      <c r="QUR117" s="45"/>
      <c r="QUS117" s="45"/>
      <c r="QUT117" s="45"/>
      <c r="QUU117" s="45"/>
      <c r="QUV117" s="45"/>
      <c r="QUW117" s="45"/>
      <c r="QUX117" s="45"/>
      <c r="QUY117" s="45"/>
      <c r="QUZ117" s="45"/>
      <c r="QVA117" s="45"/>
      <c r="QVB117" s="45"/>
      <c r="QVC117" s="45"/>
      <c r="QVD117" s="45"/>
      <c r="QVE117" s="45"/>
      <c r="QVF117" s="45"/>
      <c r="QVG117" s="45"/>
      <c r="QVH117" s="45"/>
      <c r="QVI117" s="45"/>
      <c r="QVJ117" s="45"/>
      <c r="QVK117" s="45"/>
      <c r="QVL117" s="45"/>
      <c r="QVM117" s="45"/>
      <c r="QVN117" s="45"/>
      <c r="QVO117" s="45"/>
      <c r="QVP117" s="45"/>
      <c r="QVQ117" s="45"/>
      <c r="QVR117" s="45"/>
      <c r="QVS117" s="45"/>
      <c r="QVT117" s="45"/>
      <c r="QVU117" s="45"/>
      <c r="QVV117" s="45"/>
      <c r="QVW117" s="45"/>
      <c r="QVX117" s="45"/>
      <c r="QVY117" s="45"/>
      <c r="QVZ117" s="45"/>
      <c r="QWA117" s="45"/>
      <c r="QWB117" s="45"/>
      <c r="QWC117" s="45"/>
      <c r="QWD117" s="45"/>
      <c r="QWE117" s="45"/>
      <c r="QWF117" s="45"/>
      <c r="QWG117" s="45"/>
      <c r="QWH117" s="45"/>
      <c r="QWI117" s="45"/>
      <c r="QWJ117" s="45"/>
      <c r="QWK117" s="45"/>
      <c r="QWL117" s="45"/>
      <c r="QWM117" s="45"/>
      <c r="QWN117" s="45"/>
      <c r="QWO117" s="45"/>
      <c r="QWP117" s="45"/>
      <c r="QWQ117" s="45"/>
      <c r="QWR117" s="45"/>
      <c r="QWS117" s="45"/>
      <c r="QWT117" s="45"/>
      <c r="QWU117" s="45"/>
      <c r="QWV117" s="45"/>
      <c r="QWW117" s="45"/>
      <c r="QWX117" s="45"/>
      <c r="QWY117" s="45"/>
      <c r="QWZ117" s="45"/>
      <c r="QXA117" s="45"/>
      <c r="QXB117" s="45"/>
      <c r="QXC117" s="45"/>
      <c r="QXD117" s="45"/>
      <c r="QXE117" s="45"/>
      <c r="QXF117" s="45"/>
      <c r="QXG117" s="45"/>
      <c r="QXH117" s="45"/>
      <c r="QXI117" s="45"/>
      <c r="QXJ117" s="45"/>
      <c r="QXK117" s="45"/>
      <c r="QXL117" s="45"/>
      <c r="QXM117" s="45"/>
      <c r="QXN117" s="45"/>
      <c r="QXO117" s="45"/>
      <c r="QXP117" s="45"/>
      <c r="QXQ117" s="45"/>
      <c r="QXR117" s="45"/>
      <c r="QXS117" s="45"/>
      <c r="QXT117" s="45"/>
      <c r="QXU117" s="45"/>
      <c r="QXV117" s="45"/>
      <c r="QXW117" s="45"/>
      <c r="QXX117" s="45"/>
      <c r="QXY117" s="45"/>
      <c r="QXZ117" s="45"/>
      <c r="QYA117" s="45"/>
      <c r="QYB117" s="45"/>
      <c r="QYC117" s="45"/>
      <c r="QYD117" s="45"/>
      <c r="QYE117" s="45"/>
      <c r="QYF117" s="45"/>
      <c r="QYG117" s="45"/>
      <c r="QYH117" s="45"/>
      <c r="QYI117" s="45"/>
      <c r="QYJ117" s="45"/>
      <c r="QYK117" s="45"/>
      <c r="QYL117" s="45"/>
      <c r="QYM117" s="45"/>
      <c r="QYN117" s="45"/>
      <c r="QYO117" s="45"/>
      <c r="QYP117" s="45"/>
      <c r="QYQ117" s="45"/>
      <c r="QYR117" s="45"/>
      <c r="QYS117" s="45"/>
      <c r="QYT117" s="45"/>
      <c r="QYU117" s="45"/>
      <c r="QYV117" s="45"/>
      <c r="QYW117" s="45"/>
      <c r="QYX117" s="45"/>
      <c r="QYY117" s="45"/>
      <c r="QYZ117" s="45"/>
      <c r="QZA117" s="45"/>
      <c r="QZB117" s="45"/>
      <c r="QZC117" s="45"/>
      <c r="QZD117" s="45"/>
      <c r="QZE117" s="45"/>
      <c r="QZF117" s="45"/>
      <c r="QZG117" s="45"/>
      <c r="QZH117" s="45"/>
      <c r="QZI117" s="45"/>
      <c r="QZJ117" s="45"/>
      <c r="QZK117" s="45"/>
      <c r="QZL117" s="45"/>
      <c r="QZM117" s="45"/>
      <c r="QZN117" s="45"/>
      <c r="QZO117" s="45"/>
      <c r="QZP117" s="45"/>
      <c r="QZQ117" s="45"/>
      <c r="QZR117" s="45"/>
      <c r="QZS117" s="45"/>
      <c r="QZT117" s="45"/>
      <c r="QZU117" s="45"/>
      <c r="QZV117" s="45"/>
      <c r="QZW117" s="45"/>
      <c r="QZX117" s="45"/>
      <c r="QZY117" s="45"/>
      <c r="QZZ117" s="45"/>
      <c r="RAA117" s="45"/>
      <c r="RAB117" s="45"/>
      <c r="RAC117" s="45"/>
      <c r="RAD117" s="45"/>
      <c r="RAE117" s="45"/>
      <c r="RAF117" s="45"/>
      <c r="RAG117" s="45"/>
      <c r="RAH117" s="45"/>
      <c r="RAI117" s="45"/>
      <c r="RAJ117" s="45"/>
      <c r="RAK117" s="45"/>
      <c r="RAL117" s="45"/>
      <c r="RAM117" s="45"/>
      <c r="RAN117" s="45"/>
      <c r="RAO117" s="45"/>
      <c r="RAP117" s="45"/>
      <c r="RAQ117" s="45"/>
      <c r="RAR117" s="45"/>
      <c r="RAS117" s="45"/>
      <c r="RAT117" s="45"/>
      <c r="RAU117" s="45"/>
      <c r="RAV117" s="45"/>
      <c r="RAW117" s="45"/>
      <c r="RAX117" s="45"/>
      <c r="RAY117" s="45"/>
      <c r="RAZ117" s="45"/>
      <c r="RBA117" s="45"/>
      <c r="RBB117" s="45"/>
      <c r="RBC117" s="45"/>
      <c r="RBD117" s="45"/>
      <c r="RBE117" s="45"/>
      <c r="RBF117" s="45"/>
      <c r="RBG117" s="45"/>
      <c r="RBH117" s="45"/>
      <c r="RBI117" s="45"/>
      <c r="RBJ117" s="45"/>
      <c r="RBK117" s="45"/>
      <c r="RBL117" s="45"/>
      <c r="RBM117" s="45"/>
      <c r="RBN117" s="45"/>
      <c r="RBO117" s="45"/>
      <c r="RBP117" s="45"/>
      <c r="RBQ117" s="45"/>
      <c r="RBR117" s="45"/>
      <c r="RBS117" s="45"/>
      <c r="RBT117" s="45"/>
      <c r="RBU117" s="45"/>
      <c r="RBV117" s="45"/>
      <c r="RBW117" s="45"/>
      <c r="RBX117" s="45"/>
      <c r="RBY117" s="45"/>
      <c r="RBZ117" s="45"/>
      <c r="RCA117" s="45"/>
      <c r="RCB117" s="45"/>
      <c r="RCC117" s="45"/>
      <c r="RCD117" s="45"/>
      <c r="RCE117" s="45"/>
      <c r="RCF117" s="45"/>
      <c r="RCG117" s="45"/>
      <c r="RCH117" s="45"/>
      <c r="RCI117" s="45"/>
      <c r="RCJ117" s="45"/>
      <c r="RCK117" s="45"/>
      <c r="RCL117" s="45"/>
      <c r="RCM117" s="45"/>
      <c r="RCN117" s="45"/>
      <c r="RCO117" s="45"/>
      <c r="RCP117" s="45"/>
      <c r="RCQ117" s="45"/>
      <c r="RCR117" s="45"/>
      <c r="RCS117" s="45"/>
      <c r="RCT117" s="45"/>
      <c r="RCU117" s="45"/>
      <c r="RCV117" s="45"/>
      <c r="RCW117" s="45"/>
      <c r="RCX117" s="45"/>
      <c r="RCY117" s="45"/>
      <c r="RCZ117" s="45"/>
      <c r="RDA117" s="45"/>
      <c r="RDB117" s="45"/>
      <c r="RDC117" s="45"/>
      <c r="RDD117" s="45"/>
      <c r="RDE117" s="45"/>
      <c r="RDF117" s="45"/>
      <c r="RDG117" s="45"/>
      <c r="RDH117" s="45"/>
      <c r="RDI117" s="45"/>
      <c r="RDJ117" s="45"/>
      <c r="RDK117" s="45"/>
      <c r="RDL117" s="45"/>
      <c r="RDM117" s="45"/>
      <c r="RDN117" s="45"/>
      <c r="RDO117" s="45"/>
      <c r="RDP117" s="45"/>
      <c r="RDQ117" s="45"/>
      <c r="RDR117" s="45"/>
      <c r="RDS117" s="45"/>
      <c r="RDT117" s="45"/>
      <c r="RDU117" s="45"/>
      <c r="RDV117" s="45"/>
      <c r="RDW117" s="45"/>
      <c r="RDX117" s="45"/>
      <c r="RDY117" s="45"/>
      <c r="RDZ117" s="45"/>
      <c r="REA117" s="45"/>
      <c r="REB117" s="45"/>
      <c r="REC117" s="45"/>
      <c r="RED117" s="45"/>
      <c r="REE117" s="45"/>
      <c r="REF117" s="45"/>
      <c r="REG117" s="45"/>
      <c r="REH117" s="45"/>
      <c r="REI117" s="45"/>
      <c r="REJ117" s="45"/>
      <c r="REK117" s="45"/>
      <c r="REL117" s="45"/>
      <c r="REM117" s="45"/>
      <c r="REN117" s="45"/>
      <c r="REO117" s="45"/>
      <c r="REP117" s="45"/>
      <c r="REQ117" s="45"/>
      <c r="RER117" s="45"/>
      <c r="RES117" s="45"/>
      <c r="RET117" s="45"/>
      <c r="REU117" s="45"/>
      <c r="REV117" s="45"/>
      <c r="REW117" s="45"/>
      <c r="REX117" s="45"/>
      <c r="REY117" s="45"/>
      <c r="REZ117" s="45"/>
      <c r="RFA117" s="45"/>
      <c r="RFB117" s="45"/>
      <c r="RFC117" s="45"/>
      <c r="RFD117" s="45"/>
      <c r="RFE117" s="45"/>
      <c r="RFF117" s="45"/>
      <c r="RFG117" s="45"/>
      <c r="RFH117" s="45"/>
      <c r="RFI117" s="45"/>
      <c r="RFJ117" s="45"/>
      <c r="RFK117" s="45"/>
      <c r="RFL117" s="45"/>
      <c r="RFM117" s="45"/>
      <c r="RFN117" s="45"/>
      <c r="RFO117" s="45"/>
      <c r="RFP117" s="45"/>
      <c r="RFQ117" s="45"/>
      <c r="RFR117" s="45"/>
      <c r="RFS117" s="45"/>
      <c r="RFT117" s="45"/>
      <c r="RFU117" s="45"/>
      <c r="RFV117" s="45"/>
      <c r="RFW117" s="45"/>
      <c r="RFX117" s="45"/>
      <c r="RFY117" s="45"/>
      <c r="RFZ117" s="45"/>
      <c r="RGA117" s="45"/>
      <c r="RGB117" s="45"/>
      <c r="RGC117" s="45"/>
      <c r="RGD117" s="45"/>
      <c r="RGE117" s="45"/>
      <c r="RGF117" s="45"/>
      <c r="RGG117" s="45"/>
      <c r="RGH117" s="45"/>
      <c r="RGI117" s="45"/>
      <c r="RGJ117" s="45"/>
      <c r="RGK117" s="45"/>
      <c r="RGL117" s="45"/>
      <c r="RGM117" s="45"/>
      <c r="RGN117" s="45"/>
      <c r="RGO117" s="45"/>
      <c r="RGP117" s="45"/>
      <c r="RGQ117" s="45"/>
      <c r="RGR117" s="45"/>
      <c r="RGS117" s="45"/>
      <c r="RGT117" s="45"/>
      <c r="RGU117" s="45"/>
      <c r="RGV117" s="45"/>
      <c r="RGW117" s="45"/>
      <c r="RGX117" s="45"/>
      <c r="RGY117" s="45"/>
      <c r="RGZ117" s="45"/>
      <c r="RHA117" s="45"/>
      <c r="RHB117" s="45"/>
      <c r="RHC117" s="45"/>
      <c r="RHD117" s="45"/>
      <c r="RHE117" s="45"/>
      <c r="RHF117" s="45"/>
      <c r="RHG117" s="45"/>
      <c r="RHH117" s="45"/>
      <c r="RHI117" s="45"/>
      <c r="RHJ117" s="45"/>
      <c r="RHK117" s="45"/>
      <c r="RHL117" s="45"/>
      <c r="RHM117" s="45"/>
      <c r="RHN117" s="45"/>
      <c r="RHO117" s="45"/>
      <c r="RHP117" s="45"/>
      <c r="RHQ117" s="45"/>
      <c r="RHR117" s="45"/>
      <c r="RHS117" s="45"/>
      <c r="RHT117" s="45"/>
      <c r="RHU117" s="45"/>
      <c r="RHV117" s="45"/>
      <c r="RHW117" s="45"/>
      <c r="RHX117" s="45"/>
      <c r="RHY117" s="45"/>
      <c r="RHZ117" s="45"/>
      <c r="RIA117" s="45"/>
      <c r="RIB117" s="45"/>
      <c r="RIC117" s="45"/>
      <c r="RID117" s="45"/>
      <c r="RIE117" s="45"/>
      <c r="RIF117" s="45"/>
      <c r="RIG117" s="45"/>
      <c r="RIH117" s="45"/>
      <c r="RII117" s="45"/>
      <c r="RIJ117" s="45"/>
      <c r="RIK117" s="45"/>
      <c r="RIL117" s="45"/>
      <c r="RIM117" s="45"/>
      <c r="RIN117" s="45"/>
      <c r="RIO117" s="45"/>
      <c r="RIP117" s="45"/>
      <c r="RIQ117" s="45"/>
      <c r="RIR117" s="45"/>
      <c r="RIS117" s="45"/>
      <c r="RIT117" s="45"/>
      <c r="RIU117" s="45"/>
      <c r="RIV117" s="45"/>
      <c r="RIW117" s="45"/>
      <c r="RIX117" s="45"/>
      <c r="RIY117" s="45"/>
      <c r="RIZ117" s="45"/>
      <c r="RJA117" s="45"/>
      <c r="RJB117" s="45"/>
      <c r="RJC117" s="45"/>
      <c r="RJD117" s="45"/>
      <c r="RJE117" s="45"/>
      <c r="RJF117" s="45"/>
      <c r="RJG117" s="45"/>
      <c r="RJH117" s="45"/>
      <c r="RJI117" s="45"/>
      <c r="RJJ117" s="45"/>
      <c r="RJK117" s="45"/>
      <c r="RJL117" s="45"/>
      <c r="RJM117" s="45"/>
      <c r="RJN117" s="45"/>
      <c r="RJO117" s="45"/>
      <c r="RJP117" s="45"/>
      <c r="RJQ117" s="45"/>
      <c r="RJR117" s="45"/>
      <c r="RJS117" s="45"/>
      <c r="RJT117" s="45"/>
      <c r="RJU117" s="45"/>
      <c r="RJV117" s="45"/>
      <c r="RJW117" s="45"/>
      <c r="RJX117" s="45"/>
      <c r="RJY117" s="45"/>
      <c r="RJZ117" s="45"/>
      <c r="RKA117" s="45"/>
      <c r="RKB117" s="45"/>
      <c r="RKC117" s="45"/>
      <c r="RKD117" s="45"/>
      <c r="RKE117" s="45"/>
      <c r="RKF117" s="45"/>
      <c r="RKG117" s="45"/>
      <c r="RKH117" s="45"/>
      <c r="RKI117" s="45"/>
      <c r="RKJ117" s="45"/>
      <c r="RKK117" s="45"/>
      <c r="RKL117" s="45"/>
      <c r="RKM117" s="45"/>
      <c r="RKN117" s="45"/>
      <c r="RKO117" s="45"/>
      <c r="RKP117" s="45"/>
      <c r="RKQ117" s="45"/>
      <c r="RKR117" s="45"/>
      <c r="RKS117" s="45"/>
      <c r="RKT117" s="45"/>
      <c r="RKU117" s="45"/>
      <c r="RKV117" s="45"/>
      <c r="RKW117" s="45"/>
      <c r="RKX117" s="45"/>
      <c r="RKY117" s="45"/>
      <c r="RKZ117" s="45"/>
      <c r="RLA117" s="45"/>
      <c r="RLB117" s="45"/>
      <c r="RLC117" s="45"/>
      <c r="RLD117" s="45"/>
      <c r="RLE117" s="45"/>
      <c r="RLF117" s="45"/>
      <c r="RLG117" s="45"/>
      <c r="RLH117" s="45"/>
      <c r="RLI117" s="45"/>
      <c r="RLJ117" s="45"/>
      <c r="RLK117" s="45"/>
      <c r="RLL117" s="45"/>
      <c r="RLM117" s="45"/>
      <c r="RLN117" s="45"/>
      <c r="RLO117" s="45"/>
      <c r="RLP117" s="45"/>
      <c r="RLQ117" s="45"/>
      <c r="RLR117" s="45"/>
      <c r="RLS117" s="45"/>
      <c r="RLT117" s="45"/>
      <c r="RLU117" s="45"/>
      <c r="RLV117" s="45"/>
      <c r="RLW117" s="45"/>
      <c r="RLX117" s="45"/>
      <c r="RLY117" s="45"/>
      <c r="RLZ117" s="45"/>
      <c r="RMA117" s="45"/>
      <c r="RMB117" s="45"/>
      <c r="RMC117" s="45"/>
      <c r="RMD117" s="45"/>
      <c r="RME117" s="45"/>
      <c r="RMF117" s="45"/>
      <c r="RMG117" s="45"/>
      <c r="RMH117" s="45"/>
      <c r="RMI117" s="45"/>
      <c r="RMJ117" s="45"/>
      <c r="RMK117" s="45"/>
      <c r="RML117" s="45"/>
      <c r="RMM117" s="45"/>
      <c r="RMN117" s="45"/>
      <c r="RMO117" s="45"/>
      <c r="RMP117" s="45"/>
      <c r="RMQ117" s="45"/>
      <c r="RMR117" s="45"/>
      <c r="RMS117" s="45"/>
      <c r="RMT117" s="45"/>
      <c r="RMU117" s="45"/>
      <c r="RMV117" s="45"/>
      <c r="RMW117" s="45"/>
      <c r="RMX117" s="45"/>
      <c r="RMY117" s="45"/>
      <c r="RMZ117" s="45"/>
      <c r="RNA117" s="45"/>
      <c r="RNB117" s="45"/>
      <c r="RNC117" s="45"/>
      <c r="RND117" s="45"/>
      <c r="RNE117" s="45"/>
      <c r="RNF117" s="45"/>
      <c r="RNG117" s="45"/>
      <c r="RNH117" s="45"/>
      <c r="RNI117" s="45"/>
      <c r="RNJ117" s="45"/>
      <c r="RNK117" s="45"/>
      <c r="RNL117" s="45"/>
      <c r="RNM117" s="45"/>
      <c r="RNN117" s="45"/>
      <c r="RNO117" s="45"/>
      <c r="RNP117" s="45"/>
      <c r="RNQ117" s="45"/>
      <c r="RNR117" s="45"/>
      <c r="RNS117" s="45"/>
      <c r="RNT117" s="45"/>
      <c r="RNU117" s="45"/>
      <c r="RNV117" s="45"/>
      <c r="RNW117" s="45"/>
      <c r="RNX117" s="45"/>
      <c r="RNY117" s="45"/>
      <c r="RNZ117" s="45"/>
      <c r="ROA117" s="45"/>
      <c r="ROB117" s="45"/>
      <c r="ROC117" s="45"/>
      <c r="ROD117" s="45"/>
      <c r="ROE117" s="45"/>
      <c r="ROF117" s="45"/>
      <c r="ROG117" s="45"/>
      <c r="ROH117" s="45"/>
      <c r="ROI117" s="45"/>
      <c r="ROJ117" s="45"/>
      <c r="ROK117" s="45"/>
      <c r="ROL117" s="45"/>
      <c r="ROM117" s="45"/>
      <c r="RON117" s="45"/>
      <c r="ROO117" s="45"/>
      <c r="ROP117" s="45"/>
      <c r="ROQ117" s="45"/>
      <c r="ROR117" s="45"/>
      <c r="ROS117" s="45"/>
      <c r="ROT117" s="45"/>
      <c r="ROU117" s="45"/>
      <c r="ROV117" s="45"/>
      <c r="ROW117" s="45"/>
      <c r="ROX117" s="45"/>
      <c r="ROY117" s="45"/>
      <c r="ROZ117" s="45"/>
      <c r="RPA117" s="45"/>
      <c r="RPB117" s="45"/>
      <c r="RPC117" s="45"/>
      <c r="RPD117" s="45"/>
      <c r="RPE117" s="45"/>
      <c r="RPF117" s="45"/>
      <c r="RPG117" s="45"/>
      <c r="RPH117" s="45"/>
      <c r="RPI117" s="45"/>
      <c r="RPJ117" s="45"/>
      <c r="RPK117" s="45"/>
      <c r="RPL117" s="45"/>
      <c r="RPM117" s="45"/>
      <c r="RPN117" s="45"/>
      <c r="RPO117" s="45"/>
      <c r="RPP117" s="45"/>
      <c r="RPQ117" s="45"/>
      <c r="RPR117" s="45"/>
      <c r="RPS117" s="45"/>
      <c r="RPT117" s="45"/>
      <c r="RPU117" s="45"/>
      <c r="RPV117" s="45"/>
      <c r="RPW117" s="45"/>
      <c r="RPX117" s="45"/>
      <c r="RPY117" s="45"/>
      <c r="RPZ117" s="45"/>
      <c r="RQA117" s="45"/>
      <c r="RQB117" s="45"/>
      <c r="RQC117" s="45"/>
      <c r="RQD117" s="45"/>
      <c r="RQE117" s="45"/>
      <c r="RQF117" s="45"/>
      <c r="RQG117" s="45"/>
      <c r="RQH117" s="45"/>
      <c r="RQI117" s="45"/>
      <c r="RQJ117" s="45"/>
      <c r="RQK117" s="45"/>
      <c r="RQL117" s="45"/>
      <c r="RQM117" s="45"/>
      <c r="RQN117" s="45"/>
      <c r="RQO117" s="45"/>
      <c r="RQP117" s="45"/>
      <c r="RQQ117" s="45"/>
      <c r="RQR117" s="45"/>
      <c r="RQS117" s="45"/>
      <c r="RQT117" s="45"/>
      <c r="RQU117" s="45"/>
      <c r="RQV117" s="45"/>
      <c r="RQW117" s="45"/>
      <c r="RQX117" s="45"/>
      <c r="RQY117" s="45"/>
      <c r="RQZ117" s="45"/>
      <c r="RRA117" s="45"/>
      <c r="RRB117" s="45"/>
      <c r="RRC117" s="45"/>
      <c r="RRD117" s="45"/>
      <c r="RRE117" s="45"/>
      <c r="RRF117" s="45"/>
      <c r="RRG117" s="45"/>
      <c r="RRH117" s="45"/>
      <c r="RRI117" s="45"/>
      <c r="RRJ117" s="45"/>
      <c r="RRK117" s="45"/>
      <c r="RRL117" s="45"/>
      <c r="RRM117" s="45"/>
      <c r="RRN117" s="45"/>
      <c r="RRO117" s="45"/>
      <c r="RRP117" s="45"/>
      <c r="RRQ117" s="45"/>
      <c r="RRR117" s="45"/>
      <c r="RRS117" s="45"/>
      <c r="RRT117" s="45"/>
      <c r="RRU117" s="45"/>
      <c r="RRV117" s="45"/>
      <c r="RRW117" s="45"/>
      <c r="RRX117" s="45"/>
      <c r="RRY117" s="45"/>
      <c r="RRZ117" s="45"/>
      <c r="RSA117" s="45"/>
      <c r="RSB117" s="45"/>
      <c r="RSC117" s="45"/>
      <c r="RSD117" s="45"/>
      <c r="RSE117" s="45"/>
      <c r="RSF117" s="45"/>
      <c r="RSG117" s="45"/>
      <c r="RSH117" s="45"/>
      <c r="RSI117" s="45"/>
      <c r="RSJ117" s="45"/>
      <c r="RSK117" s="45"/>
      <c r="RSL117" s="45"/>
      <c r="RSM117" s="45"/>
      <c r="RSN117" s="45"/>
      <c r="RSO117" s="45"/>
      <c r="RSP117" s="45"/>
      <c r="RSQ117" s="45"/>
      <c r="RSR117" s="45"/>
      <c r="RSS117" s="45"/>
      <c r="RST117" s="45"/>
      <c r="RSU117" s="45"/>
      <c r="RSV117" s="45"/>
      <c r="RSW117" s="45"/>
      <c r="RSX117" s="45"/>
      <c r="RSY117" s="45"/>
      <c r="RSZ117" s="45"/>
      <c r="RTA117" s="45"/>
      <c r="RTB117" s="45"/>
      <c r="RTC117" s="45"/>
      <c r="RTD117" s="45"/>
      <c r="RTE117" s="45"/>
      <c r="RTF117" s="45"/>
      <c r="RTG117" s="45"/>
      <c r="RTH117" s="45"/>
      <c r="RTI117" s="45"/>
      <c r="RTJ117" s="45"/>
      <c r="RTK117" s="45"/>
      <c r="RTL117" s="45"/>
      <c r="RTM117" s="45"/>
      <c r="RTN117" s="45"/>
      <c r="RTO117" s="45"/>
      <c r="RTP117" s="45"/>
      <c r="RTQ117" s="45"/>
      <c r="RTR117" s="45"/>
      <c r="RTS117" s="45"/>
      <c r="RTT117" s="45"/>
      <c r="RTU117" s="45"/>
      <c r="RTV117" s="45"/>
      <c r="RTW117" s="45"/>
      <c r="RTX117" s="45"/>
      <c r="RTY117" s="45"/>
      <c r="RTZ117" s="45"/>
      <c r="RUA117" s="45"/>
      <c r="RUB117" s="45"/>
      <c r="RUC117" s="45"/>
      <c r="RUD117" s="45"/>
      <c r="RUE117" s="45"/>
      <c r="RUF117" s="45"/>
      <c r="RUG117" s="45"/>
      <c r="RUH117" s="45"/>
      <c r="RUI117" s="45"/>
      <c r="RUJ117" s="45"/>
      <c r="RUK117" s="45"/>
      <c r="RUL117" s="45"/>
      <c r="RUM117" s="45"/>
      <c r="RUN117" s="45"/>
      <c r="RUO117" s="45"/>
      <c r="RUP117" s="45"/>
      <c r="RUQ117" s="45"/>
      <c r="RUR117" s="45"/>
      <c r="RUS117" s="45"/>
      <c r="RUT117" s="45"/>
      <c r="RUU117" s="45"/>
      <c r="RUV117" s="45"/>
      <c r="RUW117" s="45"/>
      <c r="RUX117" s="45"/>
      <c r="RUY117" s="45"/>
      <c r="RUZ117" s="45"/>
      <c r="RVA117" s="45"/>
      <c r="RVB117" s="45"/>
      <c r="RVC117" s="45"/>
      <c r="RVD117" s="45"/>
      <c r="RVE117" s="45"/>
      <c r="RVF117" s="45"/>
      <c r="RVG117" s="45"/>
      <c r="RVH117" s="45"/>
      <c r="RVI117" s="45"/>
      <c r="RVJ117" s="45"/>
      <c r="RVK117" s="45"/>
      <c r="RVL117" s="45"/>
      <c r="RVM117" s="45"/>
      <c r="RVN117" s="45"/>
      <c r="RVO117" s="45"/>
      <c r="RVP117" s="45"/>
      <c r="RVQ117" s="45"/>
      <c r="RVR117" s="45"/>
      <c r="RVS117" s="45"/>
      <c r="RVT117" s="45"/>
      <c r="RVU117" s="45"/>
      <c r="RVV117" s="45"/>
      <c r="RVW117" s="45"/>
      <c r="RVX117" s="45"/>
      <c r="RVY117" s="45"/>
      <c r="RVZ117" s="45"/>
      <c r="RWA117" s="45"/>
      <c r="RWB117" s="45"/>
      <c r="RWC117" s="45"/>
      <c r="RWD117" s="45"/>
      <c r="RWE117" s="45"/>
      <c r="RWF117" s="45"/>
      <c r="RWG117" s="45"/>
      <c r="RWH117" s="45"/>
      <c r="RWI117" s="45"/>
      <c r="RWJ117" s="45"/>
      <c r="RWK117" s="45"/>
      <c r="RWL117" s="45"/>
      <c r="RWM117" s="45"/>
      <c r="RWN117" s="45"/>
      <c r="RWO117" s="45"/>
      <c r="RWP117" s="45"/>
      <c r="RWQ117" s="45"/>
      <c r="RWR117" s="45"/>
      <c r="RWS117" s="45"/>
      <c r="RWT117" s="45"/>
      <c r="RWU117" s="45"/>
      <c r="RWV117" s="45"/>
      <c r="RWW117" s="45"/>
      <c r="RWX117" s="45"/>
      <c r="RWY117" s="45"/>
      <c r="RWZ117" s="45"/>
      <c r="RXA117" s="45"/>
      <c r="RXB117" s="45"/>
      <c r="RXC117" s="45"/>
      <c r="RXD117" s="45"/>
      <c r="RXE117" s="45"/>
      <c r="RXF117" s="45"/>
      <c r="RXG117" s="45"/>
      <c r="RXH117" s="45"/>
      <c r="RXI117" s="45"/>
      <c r="RXJ117" s="45"/>
      <c r="RXK117" s="45"/>
      <c r="RXL117" s="45"/>
      <c r="RXM117" s="45"/>
      <c r="RXN117" s="45"/>
      <c r="RXO117" s="45"/>
      <c r="RXP117" s="45"/>
      <c r="RXQ117" s="45"/>
      <c r="RXR117" s="45"/>
      <c r="RXS117" s="45"/>
      <c r="RXT117" s="45"/>
      <c r="RXU117" s="45"/>
      <c r="RXV117" s="45"/>
      <c r="RXW117" s="45"/>
      <c r="RXX117" s="45"/>
      <c r="RXY117" s="45"/>
      <c r="RXZ117" s="45"/>
      <c r="RYA117" s="45"/>
      <c r="RYB117" s="45"/>
      <c r="RYC117" s="45"/>
      <c r="RYD117" s="45"/>
      <c r="RYE117" s="45"/>
      <c r="RYF117" s="45"/>
      <c r="RYG117" s="45"/>
      <c r="RYH117" s="45"/>
      <c r="RYI117" s="45"/>
      <c r="RYJ117" s="45"/>
      <c r="RYK117" s="45"/>
      <c r="RYL117" s="45"/>
      <c r="RYM117" s="45"/>
      <c r="RYN117" s="45"/>
      <c r="RYO117" s="45"/>
      <c r="RYP117" s="45"/>
      <c r="RYQ117" s="45"/>
      <c r="RYR117" s="45"/>
      <c r="RYS117" s="45"/>
      <c r="RYT117" s="45"/>
      <c r="RYU117" s="45"/>
      <c r="RYV117" s="45"/>
      <c r="RYW117" s="45"/>
      <c r="RYX117" s="45"/>
      <c r="RYY117" s="45"/>
      <c r="RYZ117" s="45"/>
      <c r="RZA117" s="45"/>
      <c r="RZB117" s="45"/>
      <c r="RZC117" s="45"/>
      <c r="RZD117" s="45"/>
      <c r="RZE117" s="45"/>
      <c r="RZF117" s="45"/>
      <c r="RZG117" s="45"/>
      <c r="RZH117" s="45"/>
      <c r="RZI117" s="45"/>
      <c r="RZJ117" s="45"/>
      <c r="RZK117" s="45"/>
      <c r="RZL117" s="45"/>
      <c r="RZM117" s="45"/>
      <c r="RZN117" s="45"/>
      <c r="RZO117" s="45"/>
      <c r="RZP117" s="45"/>
      <c r="RZQ117" s="45"/>
      <c r="RZR117" s="45"/>
      <c r="RZS117" s="45"/>
      <c r="RZT117" s="45"/>
      <c r="RZU117" s="45"/>
      <c r="RZV117" s="45"/>
      <c r="RZW117" s="45"/>
      <c r="RZX117" s="45"/>
      <c r="RZY117" s="45"/>
      <c r="RZZ117" s="45"/>
      <c r="SAA117" s="45"/>
      <c r="SAB117" s="45"/>
      <c r="SAC117" s="45"/>
      <c r="SAD117" s="45"/>
      <c r="SAE117" s="45"/>
      <c r="SAF117" s="45"/>
      <c r="SAG117" s="45"/>
      <c r="SAH117" s="45"/>
      <c r="SAI117" s="45"/>
      <c r="SAJ117" s="45"/>
      <c r="SAK117" s="45"/>
      <c r="SAL117" s="45"/>
      <c r="SAM117" s="45"/>
      <c r="SAN117" s="45"/>
      <c r="SAO117" s="45"/>
      <c r="SAP117" s="45"/>
      <c r="SAQ117" s="45"/>
      <c r="SAR117" s="45"/>
      <c r="SAS117" s="45"/>
      <c r="SAT117" s="45"/>
      <c r="SAU117" s="45"/>
      <c r="SAV117" s="45"/>
      <c r="SAW117" s="45"/>
      <c r="SAX117" s="45"/>
      <c r="SAY117" s="45"/>
      <c r="SAZ117" s="45"/>
      <c r="SBA117" s="45"/>
      <c r="SBB117" s="45"/>
      <c r="SBC117" s="45"/>
      <c r="SBD117" s="45"/>
      <c r="SBE117" s="45"/>
      <c r="SBF117" s="45"/>
      <c r="SBG117" s="45"/>
      <c r="SBH117" s="45"/>
      <c r="SBI117" s="45"/>
      <c r="SBJ117" s="45"/>
      <c r="SBK117" s="45"/>
      <c r="SBL117" s="45"/>
      <c r="SBM117" s="45"/>
      <c r="SBN117" s="45"/>
      <c r="SBO117" s="45"/>
      <c r="SBP117" s="45"/>
      <c r="SBQ117" s="45"/>
      <c r="SBR117" s="45"/>
      <c r="SBS117" s="45"/>
      <c r="SBT117" s="45"/>
      <c r="SBU117" s="45"/>
      <c r="SBV117" s="45"/>
      <c r="SBW117" s="45"/>
      <c r="SBX117" s="45"/>
      <c r="SBY117" s="45"/>
      <c r="SBZ117" s="45"/>
      <c r="SCA117" s="45"/>
      <c r="SCB117" s="45"/>
      <c r="SCC117" s="45"/>
      <c r="SCD117" s="45"/>
      <c r="SCE117" s="45"/>
      <c r="SCF117" s="45"/>
      <c r="SCG117" s="45"/>
      <c r="SCH117" s="45"/>
      <c r="SCI117" s="45"/>
      <c r="SCJ117" s="45"/>
      <c r="SCK117" s="45"/>
      <c r="SCL117" s="45"/>
      <c r="SCM117" s="45"/>
      <c r="SCN117" s="45"/>
      <c r="SCO117" s="45"/>
      <c r="SCP117" s="45"/>
      <c r="SCQ117" s="45"/>
      <c r="SCR117" s="45"/>
      <c r="SCS117" s="45"/>
      <c r="SCT117" s="45"/>
      <c r="SCU117" s="45"/>
      <c r="SCV117" s="45"/>
      <c r="SCW117" s="45"/>
      <c r="SCX117" s="45"/>
      <c r="SCY117" s="45"/>
      <c r="SCZ117" s="45"/>
      <c r="SDA117" s="45"/>
      <c r="SDB117" s="45"/>
      <c r="SDC117" s="45"/>
      <c r="SDD117" s="45"/>
      <c r="SDE117" s="45"/>
      <c r="SDF117" s="45"/>
      <c r="SDG117" s="45"/>
      <c r="SDH117" s="45"/>
      <c r="SDI117" s="45"/>
      <c r="SDJ117" s="45"/>
      <c r="SDK117" s="45"/>
      <c r="SDL117" s="45"/>
      <c r="SDM117" s="45"/>
      <c r="SDN117" s="45"/>
      <c r="SDO117" s="45"/>
      <c r="SDP117" s="45"/>
      <c r="SDQ117" s="45"/>
      <c r="SDR117" s="45"/>
      <c r="SDS117" s="45"/>
      <c r="SDT117" s="45"/>
      <c r="SDU117" s="45"/>
      <c r="SDV117" s="45"/>
      <c r="SDW117" s="45"/>
      <c r="SDX117" s="45"/>
      <c r="SDY117" s="45"/>
      <c r="SDZ117" s="45"/>
      <c r="SEA117" s="45"/>
      <c r="SEB117" s="45"/>
      <c r="SEC117" s="45"/>
      <c r="SED117" s="45"/>
      <c r="SEE117" s="45"/>
      <c r="SEF117" s="45"/>
      <c r="SEG117" s="45"/>
      <c r="SEH117" s="45"/>
      <c r="SEI117" s="45"/>
      <c r="SEJ117" s="45"/>
      <c r="SEK117" s="45"/>
      <c r="SEL117" s="45"/>
      <c r="SEM117" s="45"/>
      <c r="SEN117" s="45"/>
      <c r="SEO117" s="45"/>
      <c r="SEP117" s="45"/>
      <c r="SEQ117" s="45"/>
      <c r="SER117" s="45"/>
      <c r="SES117" s="45"/>
      <c r="SET117" s="45"/>
      <c r="SEU117" s="45"/>
      <c r="SEV117" s="45"/>
      <c r="SEW117" s="45"/>
      <c r="SEX117" s="45"/>
      <c r="SEY117" s="45"/>
      <c r="SEZ117" s="45"/>
      <c r="SFA117" s="45"/>
      <c r="SFB117" s="45"/>
      <c r="SFC117" s="45"/>
      <c r="SFD117" s="45"/>
      <c r="SFE117" s="45"/>
      <c r="SFF117" s="45"/>
      <c r="SFG117" s="45"/>
      <c r="SFH117" s="45"/>
      <c r="SFI117" s="45"/>
      <c r="SFJ117" s="45"/>
      <c r="SFK117" s="45"/>
      <c r="SFL117" s="45"/>
      <c r="SFM117" s="45"/>
      <c r="SFN117" s="45"/>
      <c r="SFO117" s="45"/>
      <c r="SFP117" s="45"/>
      <c r="SFQ117" s="45"/>
      <c r="SFR117" s="45"/>
      <c r="SFS117" s="45"/>
      <c r="SFT117" s="45"/>
      <c r="SFU117" s="45"/>
      <c r="SFV117" s="45"/>
      <c r="SFW117" s="45"/>
      <c r="SFX117" s="45"/>
      <c r="SFY117" s="45"/>
      <c r="SFZ117" s="45"/>
      <c r="SGA117" s="45"/>
      <c r="SGB117" s="45"/>
      <c r="SGC117" s="45"/>
      <c r="SGD117" s="45"/>
      <c r="SGE117" s="45"/>
      <c r="SGF117" s="45"/>
      <c r="SGG117" s="45"/>
      <c r="SGH117" s="45"/>
      <c r="SGI117" s="45"/>
      <c r="SGJ117" s="45"/>
      <c r="SGK117" s="45"/>
      <c r="SGL117" s="45"/>
      <c r="SGM117" s="45"/>
      <c r="SGN117" s="45"/>
      <c r="SGO117" s="45"/>
      <c r="SGP117" s="45"/>
      <c r="SGQ117" s="45"/>
      <c r="SGR117" s="45"/>
      <c r="SGS117" s="45"/>
      <c r="SGT117" s="45"/>
      <c r="SGU117" s="45"/>
      <c r="SGV117" s="45"/>
      <c r="SGW117" s="45"/>
      <c r="SGX117" s="45"/>
      <c r="SGY117" s="45"/>
      <c r="SGZ117" s="45"/>
      <c r="SHA117" s="45"/>
      <c r="SHB117" s="45"/>
      <c r="SHC117" s="45"/>
      <c r="SHD117" s="45"/>
      <c r="SHE117" s="45"/>
      <c r="SHF117" s="45"/>
      <c r="SHG117" s="45"/>
      <c r="SHH117" s="45"/>
      <c r="SHI117" s="45"/>
      <c r="SHJ117" s="45"/>
      <c r="SHK117" s="45"/>
      <c r="SHL117" s="45"/>
      <c r="SHM117" s="45"/>
      <c r="SHN117" s="45"/>
      <c r="SHO117" s="45"/>
      <c r="SHP117" s="45"/>
      <c r="SHQ117" s="45"/>
      <c r="SHR117" s="45"/>
      <c r="SHS117" s="45"/>
      <c r="SHT117" s="45"/>
      <c r="SHU117" s="45"/>
      <c r="SHV117" s="45"/>
      <c r="SHW117" s="45"/>
      <c r="SHX117" s="45"/>
      <c r="SHY117" s="45"/>
      <c r="SHZ117" s="45"/>
      <c r="SIA117" s="45"/>
      <c r="SIB117" s="45"/>
      <c r="SIC117" s="45"/>
      <c r="SID117" s="45"/>
      <c r="SIE117" s="45"/>
      <c r="SIF117" s="45"/>
      <c r="SIG117" s="45"/>
      <c r="SIH117" s="45"/>
      <c r="SII117" s="45"/>
      <c r="SIJ117" s="45"/>
      <c r="SIK117" s="45"/>
      <c r="SIL117" s="45"/>
      <c r="SIM117" s="45"/>
      <c r="SIN117" s="45"/>
      <c r="SIO117" s="45"/>
      <c r="SIP117" s="45"/>
      <c r="SIQ117" s="45"/>
      <c r="SIR117" s="45"/>
      <c r="SIS117" s="45"/>
      <c r="SIT117" s="45"/>
      <c r="SIU117" s="45"/>
      <c r="SIV117" s="45"/>
      <c r="SIW117" s="45"/>
      <c r="SIX117" s="45"/>
      <c r="SIY117" s="45"/>
      <c r="SIZ117" s="45"/>
      <c r="SJA117" s="45"/>
      <c r="SJB117" s="45"/>
      <c r="SJC117" s="45"/>
      <c r="SJD117" s="45"/>
      <c r="SJE117" s="45"/>
      <c r="SJF117" s="45"/>
      <c r="SJG117" s="45"/>
      <c r="SJH117" s="45"/>
      <c r="SJI117" s="45"/>
      <c r="SJJ117" s="45"/>
      <c r="SJK117" s="45"/>
      <c r="SJL117" s="45"/>
      <c r="SJM117" s="45"/>
      <c r="SJN117" s="45"/>
      <c r="SJO117" s="45"/>
      <c r="SJP117" s="45"/>
      <c r="SJQ117" s="45"/>
      <c r="SJR117" s="45"/>
      <c r="SJS117" s="45"/>
      <c r="SJT117" s="45"/>
      <c r="SJU117" s="45"/>
      <c r="SJV117" s="45"/>
      <c r="SJW117" s="45"/>
      <c r="SJX117" s="45"/>
      <c r="SJY117" s="45"/>
      <c r="SJZ117" s="45"/>
      <c r="SKA117" s="45"/>
      <c r="SKB117" s="45"/>
      <c r="SKC117" s="45"/>
      <c r="SKD117" s="45"/>
      <c r="SKE117" s="45"/>
      <c r="SKF117" s="45"/>
      <c r="SKG117" s="45"/>
      <c r="SKH117" s="45"/>
      <c r="SKI117" s="45"/>
      <c r="SKJ117" s="45"/>
      <c r="SKK117" s="45"/>
      <c r="SKL117" s="45"/>
      <c r="SKM117" s="45"/>
      <c r="SKN117" s="45"/>
      <c r="SKO117" s="45"/>
      <c r="SKP117" s="45"/>
      <c r="SKQ117" s="45"/>
      <c r="SKR117" s="45"/>
      <c r="SKS117" s="45"/>
      <c r="SKT117" s="45"/>
      <c r="SKU117" s="45"/>
      <c r="SKV117" s="45"/>
      <c r="SKW117" s="45"/>
      <c r="SKX117" s="45"/>
      <c r="SKY117" s="45"/>
      <c r="SKZ117" s="45"/>
      <c r="SLA117" s="45"/>
      <c r="SLB117" s="45"/>
      <c r="SLC117" s="45"/>
      <c r="SLD117" s="45"/>
      <c r="SLE117" s="45"/>
      <c r="SLF117" s="45"/>
      <c r="SLG117" s="45"/>
      <c r="SLH117" s="45"/>
      <c r="SLI117" s="45"/>
      <c r="SLJ117" s="45"/>
      <c r="SLK117" s="45"/>
      <c r="SLL117" s="45"/>
      <c r="SLM117" s="45"/>
      <c r="SLN117" s="45"/>
      <c r="SLO117" s="45"/>
      <c r="SLP117" s="45"/>
      <c r="SLQ117" s="45"/>
      <c r="SLR117" s="45"/>
      <c r="SLS117" s="45"/>
      <c r="SLT117" s="45"/>
      <c r="SLU117" s="45"/>
      <c r="SLV117" s="45"/>
      <c r="SLW117" s="45"/>
      <c r="SLX117" s="45"/>
      <c r="SLY117" s="45"/>
      <c r="SLZ117" s="45"/>
      <c r="SMA117" s="45"/>
      <c r="SMB117" s="45"/>
      <c r="SMC117" s="45"/>
      <c r="SMD117" s="45"/>
      <c r="SME117" s="45"/>
      <c r="SMF117" s="45"/>
      <c r="SMG117" s="45"/>
      <c r="SMH117" s="45"/>
      <c r="SMI117" s="45"/>
      <c r="SMJ117" s="45"/>
      <c r="SMK117" s="45"/>
      <c r="SML117" s="45"/>
      <c r="SMM117" s="45"/>
      <c r="SMN117" s="45"/>
      <c r="SMO117" s="45"/>
      <c r="SMP117" s="45"/>
      <c r="SMQ117" s="45"/>
      <c r="SMR117" s="45"/>
      <c r="SMS117" s="45"/>
      <c r="SMT117" s="45"/>
      <c r="SMU117" s="45"/>
      <c r="SMV117" s="45"/>
      <c r="SMW117" s="45"/>
      <c r="SMX117" s="45"/>
      <c r="SMY117" s="45"/>
      <c r="SMZ117" s="45"/>
      <c r="SNA117" s="45"/>
      <c r="SNB117" s="45"/>
      <c r="SNC117" s="45"/>
      <c r="SND117" s="45"/>
      <c r="SNE117" s="45"/>
      <c r="SNF117" s="45"/>
      <c r="SNG117" s="45"/>
      <c r="SNH117" s="45"/>
      <c r="SNI117" s="45"/>
      <c r="SNJ117" s="45"/>
      <c r="SNK117" s="45"/>
      <c r="SNL117" s="45"/>
      <c r="SNM117" s="45"/>
      <c r="SNN117" s="45"/>
      <c r="SNO117" s="45"/>
      <c r="SNP117" s="45"/>
      <c r="SNQ117" s="45"/>
      <c r="SNR117" s="45"/>
      <c r="SNS117" s="45"/>
      <c r="SNT117" s="45"/>
      <c r="SNU117" s="45"/>
      <c r="SNV117" s="45"/>
      <c r="SNW117" s="45"/>
      <c r="SNX117" s="45"/>
      <c r="SNY117" s="45"/>
      <c r="SNZ117" s="45"/>
      <c r="SOA117" s="45"/>
      <c r="SOB117" s="45"/>
      <c r="SOC117" s="45"/>
      <c r="SOD117" s="45"/>
      <c r="SOE117" s="45"/>
      <c r="SOF117" s="45"/>
      <c r="SOG117" s="45"/>
      <c r="SOH117" s="45"/>
      <c r="SOI117" s="45"/>
      <c r="SOJ117" s="45"/>
      <c r="SOK117" s="45"/>
      <c r="SOL117" s="45"/>
      <c r="SOM117" s="45"/>
      <c r="SON117" s="45"/>
      <c r="SOO117" s="45"/>
      <c r="SOP117" s="45"/>
      <c r="SOQ117" s="45"/>
      <c r="SOR117" s="45"/>
      <c r="SOS117" s="45"/>
      <c r="SOT117" s="45"/>
      <c r="SOU117" s="45"/>
      <c r="SOV117" s="45"/>
      <c r="SOW117" s="45"/>
      <c r="SOX117" s="45"/>
      <c r="SOY117" s="45"/>
      <c r="SOZ117" s="45"/>
      <c r="SPA117" s="45"/>
      <c r="SPB117" s="45"/>
      <c r="SPC117" s="45"/>
      <c r="SPD117" s="45"/>
      <c r="SPE117" s="45"/>
      <c r="SPF117" s="45"/>
      <c r="SPG117" s="45"/>
      <c r="SPH117" s="45"/>
      <c r="SPI117" s="45"/>
      <c r="SPJ117" s="45"/>
      <c r="SPK117" s="45"/>
      <c r="SPL117" s="45"/>
      <c r="SPM117" s="45"/>
      <c r="SPN117" s="45"/>
      <c r="SPO117" s="45"/>
      <c r="SPP117" s="45"/>
      <c r="SPQ117" s="45"/>
      <c r="SPR117" s="45"/>
      <c r="SPS117" s="45"/>
      <c r="SPT117" s="45"/>
      <c r="SPU117" s="45"/>
      <c r="SPV117" s="45"/>
      <c r="SPW117" s="45"/>
      <c r="SPX117" s="45"/>
      <c r="SPY117" s="45"/>
      <c r="SPZ117" s="45"/>
      <c r="SQA117" s="45"/>
      <c r="SQB117" s="45"/>
      <c r="SQC117" s="45"/>
      <c r="SQD117" s="45"/>
      <c r="SQE117" s="45"/>
      <c r="SQF117" s="45"/>
      <c r="SQG117" s="45"/>
      <c r="SQH117" s="45"/>
      <c r="SQI117" s="45"/>
      <c r="SQJ117" s="45"/>
      <c r="SQK117" s="45"/>
      <c r="SQL117" s="45"/>
      <c r="SQM117" s="45"/>
      <c r="SQN117" s="45"/>
      <c r="SQO117" s="45"/>
      <c r="SQP117" s="45"/>
      <c r="SQQ117" s="45"/>
      <c r="SQR117" s="45"/>
      <c r="SQS117" s="45"/>
      <c r="SQT117" s="45"/>
      <c r="SQU117" s="45"/>
      <c r="SQV117" s="45"/>
      <c r="SQW117" s="45"/>
      <c r="SQX117" s="45"/>
      <c r="SQY117" s="45"/>
      <c r="SQZ117" s="45"/>
      <c r="SRA117" s="45"/>
      <c r="SRB117" s="45"/>
      <c r="SRC117" s="45"/>
      <c r="SRD117" s="45"/>
      <c r="SRE117" s="45"/>
      <c r="SRF117" s="45"/>
      <c r="SRG117" s="45"/>
      <c r="SRH117" s="45"/>
      <c r="SRI117" s="45"/>
      <c r="SRJ117" s="45"/>
      <c r="SRK117" s="45"/>
      <c r="SRL117" s="45"/>
      <c r="SRM117" s="45"/>
      <c r="SRN117" s="45"/>
      <c r="SRO117" s="45"/>
      <c r="SRP117" s="45"/>
      <c r="SRQ117" s="45"/>
      <c r="SRR117" s="45"/>
      <c r="SRS117" s="45"/>
      <c r="SRT117" s="45"/>
      <c r="SRU117" s="45"/>
      <c r="SRV117" s="45"/>
      <c r="SRW117" s="45"/>
      <c r="SRX117" s="45"/>
      <c r="SRY117" s="45"/>
      <c r="SRZ117" s="45"/>
      <c r="SSA117" s="45"/>
      <c r="SSB117" s="45"/>
      <c r="SSC117" s="45"/>
      <c r="SSD117" s="45"/>
      <c r="SSE117" s="45"/>
      <c r="SSF117" s="45"/>
      <c r="SSG117" s="45"/>
      <c r="SSH117" s="45"/>
      <c r="SSI117" s="45"/>
      <c r="SSJ117" s="45"/>
      <c r="SSK117" s="45"/>
      <c r="SSL117" s="45"/>
      <c r="SSM117" s="45"/>
      <c r="SSN117" s="45"/>
      <c r="SSO117" s="45"/>
      <c r="SSP117" s="45"/>
      <c r="SSQ117" s="45"/>
      <c r="SSR117" s="45"/>
      <c r="SSS117" s="45"/>
      <c r="SST117" s="45"/>
      <c r="SSU117" s="45"/>
      <c r="SSV117" s="45"/>
      <c r="SSW117" s="45"/>
      <c r="SSX117" s="45"/>
      <c r="SSY117" s="45"/>
      <c r="SSZ117" s="45"/>
      <c r="STA117" s="45"/>
      <c r="STB117" s="45"/>
      <c r="STC117" s="45"/>
      <c r="STD117" s="45"/>
      <c r="STE117" s="45"/>
      <c r="STF117" s="45"/>
      <c r="STG117" s="45"/>
      <c r="STH117" s="45"/>
      <c r="STI117" s="45"/>
      <c r="STJ117" s="45"/>
      <c r="STK117" s="45"/>
      <c r="STL117" s="45"/>
      <c r="STM117" s="45"/>
      <c r="STN117" s="45"/>
      <c r="STO117" s="45"/>
      <c r="STP117" s="45"/>
      <c r="STQ117" s="45"/>
      <c r="STR117" s="45"/>
      <c r="STS117" s="45"/>
      <c r="STT117" s="45"/>
      <c r="STU117" s="45"/>
      <c r="STV117" s="45"/>
      <c r="STW117" s="45"/>
      <c r="STX117" s="45"/>
      <c r="STY117" s="45"/>
      <c r="STZ117" s="45"/>
      <c r="SUA117" s="45"/>
      <c r="SUB117" s="45"/>
      <c r="SUC117" s="45"/>
      <c r="SUD117" s="45"/>
      <c r="SUE117" s="45"/>
      <c r="SUF117" s="45"/>
      <c r="SUG117" s="45"/>
      <c r="SUH117" s="45"/>
      <c r="SUI117" s="45"/>
      <c r="SUJ117" s="45"/>
      <c r="SUK117" s="45"/>
      <c r="SUL117" s="45"/>
      <c r="SUM117" s="45"/>
      <c r="SUN117" s="45"/>
      <c r="SUO117" s="45"/>
      <c r="SUP117" s="45"/>
      <c r="SUQ117" s="45"/>
      <c r="SUR117" s="45"/>
      <c r="SUS117" s="45"/>
      <c r="SUT117" s="45"/>
      <c r="SUU117" s="45"/>
      <c r="SUV117" s="45"/>
      <c r="SUW117" s="45"/>
      <c r="SUX117" s="45"/>
      <c r="SUY117" s="45"/>
      <c r="SUZ117" s="45"/>
      <c r="SVA117" s="45"/>
      <c r="SVB117" s="45"/>
      <c r="SVC117" s="45"/>
      <c r="SVD117" s="45"/>
      <c r="SVE117" s="45"/>
      <c r="SVF117" s="45"/>
      <c r="SVG117" s="45"/>
      <c r="SVH117" s="45"/>
      <c r="SVI117" s="45"/>
      <c r="SVJ117" s="45"/>
      <c r="SVK117" s="45"/>
      <c r="SVL117" s="45"/>
      <c r="SVM117" s="45"/>
      <c r="SVN117" s="45"/>
      <c r="SVO117" s="45"/>
      <c r="SVP117" s="45"/>
      <c r="SVQ117" s="45"/>
      <c r="SVR117" s="45"/>
      <c r="SVS117" s="45"/>
      <c r="SVT117" s="45"/>
      <c r="SVU117" s="45"/>
      <c r="SVV117" s="45"/>
      <c r="SVW117" s="45"/>
      <c r="SVX117" s="45"/>
      <c r="SVY117" s="45"/>
      <c r="SVZ117" s="45"/>
      <c r="SWA117" s="45"/>
      <c r="SWB117" s="45"/>
      <c r="SWC117" s="45"/>
      <c r="SWD117" s="45"/>
      <c r="SWE117" s="45"/>
      <c r="SWF117" s="45"/>
      <c r="SWG117" s="45"/>
      <c r="SWH117" s="45"/>
      <c r="SWI117" s="45"/>
      <c r="SWJ117" s="45"/>
      <c r="SWK117" s="45"/>
      <c r="SWL117" s="45"/>
      <c r="SWM117" s="45"/>
      <c r="SWN117" s="45"/>
      <c r="SWO117" s="45"/>
      <c r="SWP117" s="45"/>
      <c r="SWQ117" s="45"/>
      <c r="SWR117" s="45"/>
      <c r="SWS117" s="45"/>
      <c r="SWT117" s="45"/>
      <c r="SWU117" s="45"/>
      <c r="SWV117" s="45"/>
      <c r="SWW117" s="45"/>
      <c r="SWX117" s="45"/>
      <c r="SWY117" s="45"/>
      <c r="SWZ117" s="45"/>
      <c r="SXA117" s="45"/>
      <c r="SXB117" s="45"/>
      <c r="SXC117" s="45"/>
      <c r="SXD117" s="45"/>
      <c r="SXE117" s="45"/>
      <c r="SXF117" s="45"/>
      <c r="SXG117" s="45"/>
      <c r="SXH117" s="45"/>
      <c r="SXI117" s="45"/>
      <c r="SXJ117" s="45"/>
      <c r="SXK117" s="45"/>
      <c r="SXL117" s="45"/>
      <c r="SXM117" s="45"/>
      <c r="SXN117" s="45"/>
      <c r="SXO117" s="45"/>
      <c r="SXP117" s="45"/>
      <c r="SXQ117" s="45"/>
      <c r="SXR117" s="45"/>
      <c r="SXS117" s="45"/>
      <c r="SXT117" s="45"/>
      <c r="SXU117" s="45"/>
      <c r="SXV117" s="45"/>
      <c r="SXW117" s="45"/>
      <c r="SXX117" s="45"/>
      <c r="SXY117" s="45"/>
      <c r="SXZ117" s="45"/>
      <c r="SYA117" s="45"/>
      <c r="SYB117" s="45"/>
      <c r="SYC117" s="45"/>
      <c r="SYD117" s="45"/>
      <c r="SYE117" s="45"/>
      <c r="SYF117" s="45"/>
      <c r="SYG117" s="45"/>
      <c r="SYH117" s="45"/>
      <c r="SYI117" s="45"/>
      <c r="SYJ117" s="45"/>
      <c r="SYK117" s="45"/>
      <c r="SYL117" s="45"/>
      <c r="SYM117" s="45"/>
      <c r="SYN117" s="45"/>
      <c r="SYO117" s="45"/>
      <c r="SYP117" s="45"/>
      <c r="SYQ117" s="45"/>
      <c r="SYR117" s="45"/>
      <c r="SYS117" s="45"/>
      <c r="SYT117" s="45"/>
      <c r="SYU117" s="45"/>
      <c r="SYV117" s="45"/>
      <c r="SYW117" s="45"/>
      <c r="SYX117" s="45"/>
      <c r="SYY117" s="45"/>
      <c r="SYZ117" s="45"/>
      <c r="SZA117" s="45"/>
      <c r="SZB117" s="45"/>
      <c r="SZC117" s="45"/>
      <c r="SZD117" s="45"/>
      <c r="SZE117" s="45"/>
      <c r="SZF117" s="45"/>
      <c r="SZG117" s="45"/>
      <c r="SZH117" s="45"/>
      <c r="SZI117" s="45"/>
      <c r="SZJ117" s="45"/>
      <c r="SZK117" s="45"/>
      <c r="SZL117" s="45"/>
      <c r="SZM117" s="45"/>
      <c r="SZN117" s="45"/>
      <c r="SZO117" s="45"/>
      <c r="SZP117" s="45"/>
      <c r="SZQ117" s="45"/>
      <c r="SZR117" s="45"/>
      <c r="SZS117" s="45"/>
      <c r="SZT117" s="45"/>
      <c r="SZU117" s="45"/>
      <c r="SZV117" s="45"/>
      <c r="SZW117" s="45"/>
      <c r="SZX117" s="45"/>
      <c r="SZY117" s="45"/>
      <c r="SZZ117" s="45"/>
      <c r="TAA117" s="45"/>
      <c r="TAB117" s="45"/>
      <c r="TAC117" s="45"/>
      <c r="TAD117" s="45"/>
      <c r="TAE117" s="45"/>
      <c r="TAF117" s="45"/>
      <c r="TAG117" s="45"/>
      <c r="TAH117" s="45"/>
      <c r="TAI117" s="45"/>
      <c r="TAJ117" s="45"/>
      <c r="TAK117" s="45"/>
      <c r="TAL117" s="45"/>
      <c r="TAM117" s="45"/>
      <c r="TAN117" s="45"/>
      <c r="TAO117" s="45"/>
      <c r="TAP117" s="45"/>
      <c r="TAQ117" s="45"/>
      <c r="TAR117" s="45"/>
      <c r="TAS117" s="45"/>
      <c r="TAT117" s="45"/>
      <c r="TAU117" s="45"/>
      <c r="TAV117" s="45"/>
      <c r="TAW117" s="45"/>
      <c r="TAX117" s="45"/>
      <c r="TAY117" s="45"/>
      <c r="TAZ117" s="45"/>
      <c r="TBA117" s="45"/>
      <c r="TBB117" s="45"/>
      <c r="TBC117" s="45"/>
      <c r="TBD117" s="45"/>
      <c r="TBE117" s="45"/>
      <c r="TBF117" s="45"/>
      <c r="TBG117" s="45"/>
      <c r="TBH117" s="45"/>
      <c r="TBI117" s="45"/>
      <c r="TBJ117" s="45"/>
      <c r="TBK117" s="45"/>
      <c r="TBL117" s="45"/>
      <c r="TBM117" s="45"/>
      <c r="TBN117" s="45"/>
      <c r="TBO117" s="45"/>
      <c r="TBP117" s="45"/>
      <c r="TBQ117" s="45"/>
      <c r="TBR117" s="45"/>
      <c r="TBS117" s="45"/>
      <c r="TBT117" s="45"/>
      <c r="TBU117" s="45"/>
      <c r="TBV117" s="45"/>
      <c r="TBW117" s="45"/>
      <c r="TBX117" s="45"/>
      <c r="TBY117" s="45"/>
      <c r="TBZ117" s="45"/>
      <c r="TCA117" s="45"/>
      <c r="TCB117" s="45"/>
      <c r="TCC117" s="45"/>
      <c r="TCD117" s="45"/>
      <c r="TCE117" s="45"/>
      <c r="TCF117" s="45"/>
      <c r="TCG117" s="45"/>
      <c r="TCH117" s="45"/>
      <c r="TCI117" s="45"/>
      <c r="TCJ117" s="45"/>
      <c r="TCK117" s="45"/>
      <c r="TCL117" s="45"/>
      <c r="TCM117" s="45"/>
      <c r="TCN117" s="45"/>
      <c r="TCO117" s="45"/>
      <c r="TCP117" s="45"/>
      <c r="TCQ117" s="45"/>
      <c r="TCR117" s="45"/>
      <c r="TCS117" s="45"/>
      <c r="TCT117" s="45"/>
      <c r="TCU117" s="45"/>
      <c r="TCV117" s="45"/>
      <c r="TCW117" s="45"/>
      <c r="TCX117" s="45"/>
      <c r="TCY117" s="45"/>
      <c r="TCZ117" s="45"/>
      <c r="TDA117" s="45"/>
      <c r="TDB117" s="45"/>
      <c r="TDC117" s="45"/>
      <c r="TDD117" s="45"/>
      <c r="TDE117" s="45"/>
      <c r="TDF117" s="45"/>
      <c r="TDG117" s="45"/>
      <c r="TDH117" s="45"/>
      <c r="TDI117" s="45"/>
      <c r="TDJ117" s="45"/>
      <c r="TDK117" s="45"/>
      <c r="TDL117" s="45"/>
      <c r="TDM117" s="45"/>
      <c r="TDN117" s="45"/>
      <c r="TDO117" s="45"/>
      <c r="TDP117" s="45"/>
      <c r="TDQ117" s="45"/>
      <c r="TDR117" s="45"/>
      <c r="TDS117" s="45"/>
      <c r="TDT117" s="45"/>
      <c r="TDU117" s="45"/>
      <c r="TDV117" s="45"/>
      <c r="TDW117" s="45"/>
      <c r="TDX117" s="45"/>
      <c r="TDY117" s="45"/>
      <c r="TDZ117" s="45"/>
      <c r="TEA117" s="45"/>
      <c r="TEB117" s="45"/>
      <c r="TEC117" s="45"/>
      <c r="TED117" s="45"/>
      <c r="TEE117" s="45"/>
      <c r="TEF117" s="45"/>
      <c r="TEG117" s="45"/>
      <c r="TEH117" s="45"/>
      <c r="TEI117" s="45"/>
      <c r="TEJ117" s="45"/>
      <c r="TEK117" s="45"/>
      <c r="TEL117" s="45"/>
      <c r="TEM117" s="45"/>
      <c r="TEN117" s="45"/>
      <c r="TEO117" s="45"/>
      <c r="TEP117" s="45"/>
      <c r="TEQ117" s="45"/>
      <c r="TER117" s="45"/>
      <c r="TES117" s="45"/>
      <c r="TET117" s="45"/>
      <c r="TEU117" s="45"/>
      <c r="TEV117" s="45"/>
      <c r="TEW117" s="45"/>
      <c r="TEX117" s="45"/>
      <c r="TEY117" s="45"/>
      <c r="TEZ117" s="45"/>
      <c r="TFA117" s="45"/>
      <c r="TFB117" s="45"/>
      <c r="TFC117" s="45"/>
      <c r="TFD117" s="45"/>
      <c r="TFE117" s="45"/>
      <c r="TFF117" s="45"/>
      <c r="TFG117" s="45"/>
      <c r="TFH117" s="45"/>
      <c r="TFI117" s="45"/>
      <c r="TFJ117" s="45"/>
      <c r="TFK117" s="45"/>
      <c r="TFL117" s="45"/>
      <c r="TFM117" s="45"/>
      <c r="TFN117" s="45"/>
      <c r="TFO117" s="45"/>
      <c r="TFP117" s="45"/>
      <c r="TFQ117" s="45"/>
      <c r="TFR117" s="45"/>
      <c r="TFS117" s="45"/>
      <c r="TFT117" s="45"/>
      <c r="TFU117" s="45"/>
      <c r="TFV117" s="45"/>
      <c r="TFW117" s="45"/>
      <c r="TFX117" s="45"/>
      <c r="TFY117" s="45"/>
      <c r="TFZ117" s="45"/>
      <c r="TGA117" s="45"/>
      <c r="TGB117" s="45"/>
      <c r="TGC117" s="45"/>
      <c r="TGD117" s="45"/>
      <c r="TGE117" s="45"/>
      <c r="TGF117" s="45"/>
      <c r="TGG117" s="45"/>
      <c r="TGH117" s="45"/>
      <c r="TGI117" s="45"/>
      <c r="TGJ117" s="45"/>
      <c r="TGK117" s="45"/>
      <c r="TGL117" s="45"/>
      <c r="TGM117" s="45"/>
      <c r="TGN117" s="45"/>
      <c r="TGO117" s="45"/>
      <c r="TGP117" s="45"/>
      <c r="TGQ117" s="45"/>
      <c r="TGR117" s="45"/>
      <c r="TGS117" s="45"/>
      <c r="TGT117" s="45"/>
      <c r="TGU117" s="45"/>
      <c r="TGV117" s="45"/>
      <c r="TGW117" s="45"/>
      <c r="TGX117" s="45"/>
      <c r="TGY117" s="45"/>
      <c r="TGZ117" s="45"/>
      <c r="THA117" s="45"/>
      <c r="THB117" s="45"/>
      <c r="THC117" s="45"/>
      <c r="THD117" s="45"/>
      <c r="THE117" s="45"/>
      <c r="THF117" s="45"/>
      <c r="THG117" s="45"/>
      <c r="THH117" s="45"/>
      <c r="THI117" s="45"/>
      <c r="THJ117" s="45"/>
      <c r="THK117" s="45"/>
      <c r="THL117" s="45"/>
      <c r="THM117" s="45"/>
      <c r="THN117" s="45"/>
      <c r="THO117" s="45"/>
      <c r="THP117" s="45"/>
      <c r="THQ117" s="45"/>
      <c r="THR117" s="45"/>
      <c r="THS117" s="45"/>
      <c r="THT117" s="45"/>
      <c r="THU117" s="45"/>
      <c r="THV117" s="45"/>
      <c r="THW117" s="45"/>
      <c r="THX117" s="45"/>
      <c r="THY117" s="45"/>
      <c r="THZ117" s="45"/>
      <c r="TIA117" s="45"/>
      <c r="TIB117" s="45"/>
      <c r="TIC117" s="45"/>
      <c r="TID117" s="45"/>
      <c r="TIE117" s="45"/>
      <c r="TIF117" s="45"/>
      <c r="TIG117" s="45"/>
      <c r="TIH117" s="45"/>
      <c r="TII117" s="45"/>
      <c r="TIJ117" s="45"/>
      <c r="TIK117" s="45"/>
      <c r="TIL117" s="45"/>
      <c r="TIM117" s="45"/>
      <c r="TIN117" s="45"/>
      <c r="TIO117" s="45"/>
      <c r="TIP117" s="45"/>
      <c r="TIQ117" s="45"/>
      <c r="TIR117" s="45"/>
      <c r="TIS117" s="45"/>
      <c r="TIT117" s="45"/>
      <c r="TIU117" s="45"/>
      <c r="TIV117" s="45"/>
      <c r="TIW117" s="45"/>
      <c r="TIX117" s="45"/>
      <c r="TIY117" s="45"/>
      <c r="TIZ117" s="45"/>
      <c r="TJA117" s="45"/>
      <c r="TJB117" s="45"/>
      <c r="TJC117" s="45"/>
      <c r="TJD117" s="45"/>
      <c r="TJE117" s="45"/>
      <c r="TJF117" s="45"/>
      <c r="TJG117" s="45"/>
      <c r="TJH117" s="45"/>
      <c r="TJI117" s="45"/>
      <c r="TJJ117" s="45"/>
      <c r="TJK117" s="45"/>
      <c r="TJL117" s="45"/>
      <c r="TJM117" s="45"/>
      <c r="TJN117" s="45"/>
      <c r="TJO117" s="45"/>
      <c r="TJP117" s="45"/>
      <c r="TJQ117" s="45"/>
      <c r="TJR117" s="45"/>
      <c r="TJS117" s="45"/>
      <c r="TJT117" s="45"/>
      <c r="TJU117" s="45"/>
      <c r="TJV117" s="45"/>
      <c r="TJW117" s="45"/>
      <c r="TJX117" s="45"/>
      <c r="TJY117" s="45"/>
      <c r="TJZ117" s="45"/>
      <c r="TKA117" s="45"/>
      <c r="TKB117" s="45"/>
      <c r="TKC117" s="45"/>
      <c r="TKD117" s="45"/>
      <c r="TKE117" s="45"/>
      <c r="TKF117" s="45"/>
      <c r="TKG117" s="45"/>
      <c r="TKH117" s="45"/>
      <c r="TKI117" s="45"/>
      <c r="TKJ117" s="45"/>
      <c r="TKK117" s="45"/>
      <c r="TKL117" s="45"/>
      <c r="TKM117" s="45"/>
      <c r="TKN117" s="45"/>
      <c r="TKO117" s="45"/>
      <c r="TKP117" s="45"/>
      <c r="TKQ117" s="45"/>
      <c r="TKR117" s="45"/>
      <c r="TKS117" s="45"/>
      <c r="TKT117" s="45"/>
      <c r="TKU117" s="45"/>
      <c r="TKV117" s="45"/>
      <c r="TKW117" s="45"/>
      <c r="TKX117" s="45"/>
      <c r="TKY117" s="45"/>
      <c r="TKZ117" s="45"/>
      <c r="TLA117" s="45"/>
      <c r="TLB117" s="45"/>
      <c r="TLC117" s="45"/>
      <c r="TLD117" s="45"/>
      <c r="TLE117" s="45"/>
      <c r="TLF117" s="45"/>
      <c r="TLG117" s="45"/>
      <c r="TLH117" s="45"/>
      <c r="TLI117" s="45"/>
      <c r="TLJ117" s="45"/>
      <c r="TLK117" s="45"/>
      <c r="TLL117" s="45"/>
      <c r="TLM117" s="45"/>
      <c r="TLN117" s="45"/>
      <c r="TLO117" s="45"/>
      <c r="TLP117" s="45"/>
      <c r="TLQ117" s="45"/>
      <c r="TLR117" s="45"/>
      <c r="TLS117" s="45"/>
      <c r="TLT117" s="45"/>
      <c r="TLU117" s="45"/>
      <c r="TLV117" s="45"/>
      <c r="TLW117" s="45"/>
      <c r="TLX117" s="45"/>
      <c r="TLY117" s="45"/>
      <c r="TLZ117" s="45"/>
      <c r="TMA117" s="45"/>
      <c r="TMB117" s="45"/>
      <c r="TMC117" s="45"/>
      <c r="TMD117" s="45"/>
      <c r="TME117" s="45"/>
      <c r="TMF117" s="45"/>
      <c r="TMG117" s="45"/>
      <c r="TMH117" s="45"/>
      <c r="TMI117" s="45"/>
      <c r="TMJ117" s="45"/>
      <c r="TMK117" s="45"/>
      <c r="TML117" s="45"/>
      <c r="TMM117" s="45"/>
      <c r="TMN117" s="45"/>
      <c r="TMO117" s="45"/>
      <c r="TMP117" s="45"/>
      <c r="TMQ117" s="45"/>
      <c r="TMR117" s="45"/>
      <c r="TMS117" s="45"/>
      <c r="TMT117" s="45"/>
      <c r="TMU117" s="45"/>
      <c r="TMV117" s="45"/>
      <c r="TMW117" s="45"/>
      <c r="TMX117" s="45"/>
      <c r="TMY117" s="45"/>
      <c r="TMZ117" s="45"/>
      <c r="TNA117" s="45"/>
      <c r="TNB117" s="45"/>
      <c r="TNC117" s="45"/>
      <c r="TND117" s="45"/>
      <c r="TNE117" s="45"/>
      <c r="TNF117" s="45"/>
      <c r="TNG117" s="45"/>
      <c r="TNH117" s="45"/>
      <c r="TNI117" s="45"/>
      <c r="TNJ117" s="45"/>
      <c r="TNK117" s="45"/>
      <c r="TNL117" s="45"/>
      <c r="TNM117" s="45"/>
      <c r="TNN117" s="45"/>
      <c r="TNO117" s="45"/>
      <c r="TNP117" s="45"/>
      <c r="TNQ117" s="45"/>
      <c r="TNR117" s="45"/>
      <c r="TNS117" s="45"/>
      <c r="TNT117" s="45"/>
      <c r="TNU117" s="45"/>
      <c r="TNV117" s="45"/>
      <c r="TNW117" s="45"/>
      <c r="TNX117" s="45"/>
      <c r="TNY117" s="45"/>
      <c r="TNZ117" s="45"/>
      <c r="TOA117" s="45"/>
      <c r="TOB117" s="45"/>
      <c r="TOC117" s="45"/>
      <c r="TOD117" s="45"/>
      <c r="TOE117" s="45"/>
      <c r="TOF117" s="45"/>
      <c r="TOG117" s="45"/>
      <c r="TOH117" s="45"/>
      <c r="TOI117" s="45"/>
      <c r="TOJ117" s="45"/>
      <c r="TOK117" s="45"/>
      <c r="TOL117" s="45"/>
      <c r="TOM117" s="45"/>
      <c r="TON117" s="45"/>
      <c r="TOO117" s="45"/>
      <c r="TOP117" s="45"/>
      <c r="TOQ117" s="45"/>
      <c r="TOR117" s="45"/>
      <c r="TOS117" s="45"/>
      <c r="TOT117" s="45"/>
      <c r="TOU117" s="45"/>
      <c r="TOV117" s="45"/>
      <c r="TOW117" s="45"/>
      <c r="TOX117" s="45"/>
      <c r="TOY117" s="45"/>
      <c r="TOZ117" s="45"/>
      <c r="TPA117" s="45"/>
      <c r="TPB117" s="45"/>
      <c r="TPC117" s="45"/>
      <c r="TPD117" s="45"/>
      <c r="TPE117" s="45"/>
      <c r="TPF117" s="45"/>
      <c r="TPG117" s="45"/>
      <c r="TPH117" s="45"/>
      <c r="TPI117" s="45"/>
      <c r="TPJ117" s="45"/>
      <c r="TPK117" s="45"/>
      <c r="TPL117" s="45"/>
      <c r="TPM117" s="45"/>
      <c r="TPN117" s="45"/>
      <c r="TPO117" s="45"/>
      <c r="TPP117" s="45"/>
      <c r="TPQ117" s="45"/>
      <c r="TPR117" s="45"/>
      <c r="TPS117" s="45"/>
      <c r="TPT117" s="45"/>
      <c r="TPU117" s="45"/>
      <c r="TPV117" s="45"/>
      <c r="TPW117" s="45"/>
      <c r="TPX117" s="45"/>
      <c r="TPY117" s="45"/>
      <c r="TPZ117" s="45"/>
      <c r="TQA117" s="45"/>
      <c r="TQB117" s="45"/>
      <c r="TQC117" s="45"/>
      <c r="TQD117" s="45"/>
      <c r="TQE117" s="45"/>
      <c r="TQF117" s="45"/>
      <c r="TQG117" s="45"/>
      <c r="TQH117" s="45"/>
      <c r="TQI117" s="45"/>
      <c r="TQJ117" s="45"/>
      <c r="TQK117" s="45"/>
      <c r="TQL117" s="45"/>
      <c r="TQM117" s="45"/>
      <c r="TQN117" s="45"/>
      <c r="TQO117" s="45"/>
      <c r="TQP117" s="45"/>
      <c r="TQQ117" s="45"/>
      <c r="TQR117" s="45"/>
      <c r="TQS117" s="45"/>
      <c r="TQT117" s="45"/>
      <c r="TQU117" s="45"/>
      <c r="TQV117" s="45"/>
      <c r="TQW117" s="45"/>
      <c r="TQX117" s="45"/>
      <c r="TQY117" s="45"/>
      <c r="TQZ117" s="45"/>
      <c r="TRA117" s="45"/>
      <c r="TRB117" s="45"/>
      <c r="TRC117" s="45"/>
      <c r="TRD117" s="45"/>
      <c r="TRE117" s="45"/>
      <c r="TRF117" s="45"/>
      <c r="TRG117" s="45"/>
      <c r="TRH117" s="45"/>
      <c r="TRI117" s="45"/>
      <c r="TRJ117" s="45"/>
      <c r="TRK117" s="45"/>
      <c r="TRL117" s="45"/>
      <c r="TRM117" s="45"/>
      <c r="TRN117" s="45"/>
      <c r="TRO117" s="45"/>
      <c r="TRP117" s="45"/>
      <c r="TRQ117" s="45"/>
      <c r="TRR117" s="45"/>
      <c r="TRS117" s="45"/>
      <c r="TRT117" s="45"/>
      <c r="TRU117" s="45"/>
      <c r="TRV117" s="45"/>
      <c r="TRW117" s="45"/>
      <c r="TRX117" s="45"/>
      <c r="TRY117" s="45"/>
      <c r="TRZ117" s="45"/>
      <c r="TSA117" s="45"/>
      <c r="TSB117" s="45"/>
      <c r="TSC117" s="45"/>
      <c r="TSD117" s="45"/>
      <c r="TSE117" s="45"/>
      <c r="TSF117" s="45"/>
      <c r="TSG117" s="45"/>
      <c r="TSH117" s="45"/>
      <c r="TSI117" s="45"/>
      <c r="TSJ117" s="45"/>
      <c r="TSK117" s="45"/>
      <c r="TSL117" s="45"/>
      <c r="TSM117" s="45"/>
      <c r="TSN117" s="45"/>
      <c r="TSO117" s="45"/>
      <c r="TSP117" s="45"/>
      <c r="TSQ117" s="45"/>
      <c r="TSR117" s="45"/>
      <c r="TSS117" s="45"/>
      <c r="TST117" s="45"/>
      <c r="TSU117" s="45"/>
      <c r="TSV117" s="45"/>
      <c r="TSW117" s="45"/>
      <c r="TSX117" s="45"/>
      <c r="TSY117" s="45"/>
      <c r="TSZ117" s="45"/>
      <c r="TTA117" s="45"/>
      <c r="TTB117" s="45"/>
      <c r="TTC117" s="45"/>
      <c r="TTD117" s="45"/>
      <c r="TTE117" s="45"/>
      <c r="TTF117" s="45"/>
      <c r="TTG117" s="45"/>
      <c r="TTH117" s="45"/>
      <c r="TTI117" s="45"/>
      <c r="TTJ117" s="45"/>
      <c r="TTK117" s="45"/>
      <c r="TTL117" s="45"/>
      <c r="TTM117" s="45"/>
      <c r="TTN117" s="45"/>
      <c r="TTO117" s="45"/>
      <c r="TTP117" s="45"/>
      <c r="TTQ117" s="45"/>
      <c r="TTR117" s="45"/>
      <c r="TTS117" s="45"/>
      <c r="TTT117" s="45"/>
      <c r="TTU117" s="45"/>
      <c r="TTV117" s="45"/>
      <c r="TTW117" s="45"/>
      <c r="TTX117" s="45"/>
      <c r="TTY117" s="45"/>
      <c r="TTZ117" s="45"/>
      <c r="TUA117" s="45"/>
      <c r="TUB117" s="45"/>
      <c r="TUC117" s="45"/>
      <c r="TUD117" s="45"/>
      <c r="TUE117" s="45"/>
      <c r="TUF117" s="45"/>
      <c r="TUG117" s="45"/>
      <c r="TUH117" s="45"/>
      <c r="TUI117" s="45"/>
      <c r="TUJ117" s="45"/>
      <c r="TUK117" s="45"/>
      <c r="TUL117" s="45"/>
      <c r="TUM117" s="45"/>
      <c r="TUN117" s="45"/>
      <c r="TUO117" s="45"/>
      <c r="TUP117" s="45"/>
      <c r="TUQ117" s="45"/>
      <c r="TUR117" s="45"/>
      <c r="TUS117" s="45"/>
      <c r="TUT117" s="45"/>
      <c r="TUU117" s="45"/>
      <c r="TUV117" s="45"/>
      <c r="TUW117" s="45"/>
      <c r="TUX117" s="45"/>
      <c r="TUY117" s="45"/>
      <c r="TUZ117" s="45"/>
      <c r="TVA117" s="45"/>
      <c r="TVB117" s="45"/>
      <c r="TVC117" s="45"/>
      <c r="TVD117" s="45"/>
      <c r="TVE117" s="45"/>
      <c r="TVF117" s="45"/>
      <c r="TVG117" s="45"/>
      <c r="TVH117" s="45"/>
      <c r="TVI117" s="45"/>
      <c r="TVJ117" s="45"/>
      <c r="TVK117" s="45"/>
      <c r="TVL117" s="45"/>
      <c r="TVM117" s="45"/>
      <c r="TVN117" s="45"/>
      <c r="TVO117" s="45"/>
      <c r="TVP117" s="45"/>
      <c r="TVQ117" s="45"/>
      <c r="TVR117" s="45"/>
      <c r="TVS117" s="45"/>
      <c r="TVT117" s="45"/>
      <c r="TVU117" s="45"/>
      <c r="TVV117" s="45"/>
      <c r="TVW117" s="45"/>
      <c r="TVX117" s="45"/>
      <c r="TVY117" s="45"/>
      <c r="TVZ117" s="45"/>
      <c r="TWA117" s="45"/>
      <c r="TWB117" s="45"/>
      <c r="TWC117" s="45"/>
      <c r="TWD117" s="45"/>
      <c r="TWE117" s="45"/>
      <c r="TWF117" s="45"/>
      <c r="TWG117" s="45"/>
      <c r="TWH117" s="45"/>
      <c r="TWI117" s="45"/>
      <c r="TWJ117" s="45"/>
      <c r="TWK117" s="45"/>
      <c r="TWL117" s="45"/>
      <c r="TWM117" s="45"/>
      <c r="TWN117" s="45"/>
      <c r="TWO117" s="45"/>
      <c r="TWP117" s="45"/>
      <c r="TWQ117" s="45"/>
      <c r="TWR117" s="45"/>
      <c r="TWS117" s="45"/>
      <c r="TWT117" s="45"/>
      <c r="TWU117" s="45"/>
      <c r="TWV117" s="45"/>
      <c r="TWW117" s="45"/>
      <c r="TWX117" s="45"/>
      <c r="TWY117" s="45"/>
      <c r="TWZ117" s="45"/>
      <c r="TXA117" s="45"/>
      <c r="TXB117" s="45"/>
      <c r="TXC117" s="45"/>
      <c r="TXD117" s="45"/>
      <c r="TXE117" s="45"/>
      <c r="TXF117" s="45"/>
      <c r="TXG117" s="45"/>
      <c r="TXH117" s="45"/>
      <c r="TXI117" s="45"/>
      <c r="TXJ117" s="45"/>
      <c r="TXK117" s="45"/>
      <c r="TXL117" s="45"/>
      <c r="TXM117" s="45"/>
      <c r="TXN117" s="45"/>
      <c r="TXO117" s="45"/>
      <c r="TXP117" s="45"/>
      <c r="TXQ117" s="45"/>
      <c r="TXR117" s="45"/>
      <c r="TXS117" s="45"/>
      <c r="TXT117" s="45"/>
      <c r="TXU117" s="45"/>
      <c r="TXV117" s="45"/>
      <c r="TXW117" s="45"/>
      <c r="TXX117" s="45"/>
      <c r="TXY117" s="45"/>
      <c r="TXZ117" s="45"/>
      <c r="TYA117" s="45"/>
      <c r="TYB117" s="45"/>
      <c r="TYC117" s="45"/>
      <c r="TYD117" s="45"/>
      <c r="TYE117" s="45"/>
      <c r="TYF117" s="45"/>
      <c r="TYG117" s="45"/>
      <c r="TYH117" s="45"/>
      <c r="TYI117" s="45"/>
      <c r="TYJ117" s="45"/>
      <c r="TYK117" s="45"/>
      <c r="TYL117" s="45"/>
      <c r="TYM117" s="45"/>
      <c r="TYN117" s="45"/>
      <c r="TYO117" s="45"/>
      <c r="TYP117" s="45"/>
      <c r="TYQ117" s="45"/>
      <c r="TYR117" s="45"/>
      <c r="TYS117" s="45"/>
      <c r="TYT117" s="45"/>
      <c r="TYU117" s="45"/>
      <c r="TYV117" s="45"/>
      <c r="TYW117" s="45"/>
      <c r="TYX117" s="45"/>
      <c r="TYY117" s="45"/>
      <c r="TYZ117" s="45"/>
      <c r="TZA117" s="45"/>
      <c r="TZB117" s="45"/>
      <c r="TZC117" s="45"/>
      <c r="TZD117" s="45"/>
      <c r="TZE117" s="45"/>
      <c r="TZF117" s="45"/>
      <c r="TZG117" s="45"/>
      <c r="TZH117" s="45"/>
      <c r="TZI117" s="45"/>
      <c r="TZJ117" s="45"/>
      <c r="TZK117" s="45"/>
      <c r="TZL117" s="45"/>
      <c r="TZM117" s="45"/>
      <c r="TZN117" s="45"/>
      <c r="TZO117" s="45"/>
      <c r="TZP117" s="45"/>
      <c r="TZQ117" s="45"/>
      <c r="TZR117" s="45"/>
      <c r="TZS117" s="45"/>
      <c r="TZT117" s="45"/>
      <c r="TZU117" s="45"/>
      <c r="TZV117" s="45"/>
      <c r="TZW117" s="45"/>
      <c r="TZX117" s="45"/>
      <c r="TZY117" s="45"/>
      <c r="TZZ117" s="45"/>
      <c r="UAA117" s="45"/>
      <c r="UAB117" s="45"/>
      <c r="UAC117" s="45"/>
      <c r="UAD117" s="45"/>
      <c r="UAE117" s="45"/>
      <c r="UAF117" s="45"/>
      <c r="UAG117" s="45"/>
      <c r="UAH117" s="45"/>
      <c r="UAI117" s="45"/>
      <c r="UAJ117" s="45"/>
      <c r="UAK117" s="45"/>
      <c r="UAL117" s="45"/>
      <c r="UAM117" s="45"/>
      <c r="UAN117" s="45"/>
      <c r="UAO117" s="45"/>
      <c r="UAP117" s="45"/>
      <c r="UAQ117" s="45"/>
      <c r="UAR117" s="45"/>
      <c r="UAS117" s="45"/>
      <c r="UAT117" s="45"/>
      <c r="UAU117" s="45"/>
      <c r="UAV117" s="45"/>
      <c r="UAW117" s="45"/>
      <c r="UAX117" s="45"/>
      <c r="UAY117" s="45"/>
      <c r="UAZ117" s="45"/>
      <c r="UBA117" s="45"/>
      <c r="UBB117" s="45"/>
      <c r="UBC117" s="45"/>
      <c r="UBD117" s="45"/>
      <c r="UBE117" s="45"/>
      <c r="UBF117" s="45"/>
      <c r="UBG117" s="45"/>
      <c r="UBH117" s="45"/>
      <c r="UBI117" s="45"/>
      <c r="UBJ117" s="45"/>
      <c r="UBK117" s="45"/>
      <c r="UBL117" s="45"/>
      <c r="UBM117" s="45"/>
      <c r="UBN117" s="45"/>
      <c r="UBO117" s="45"/>
      <c r="UBP117" s="45"/>
      <c r="UBQ117" s="45"/>
      <c r="UBR117" s="45"/>
      <c r="UBS117" s="45"/>
      <c r="UBT117" s="45"/>
      <c r="UBU117" s="45"/>
      <c r="UBV117" s="45"/>
      <c r="UBW117" s="45"/>
      <c r="UBX117" s="45"/>
      <c r="UBY117" s="45"/>
      <c r="UBZ117" s="45"/>
      <c r="UCA117" s="45"/>
      <c r="UCB117" s="45"/>
      <c r="UCC117" s="45"/>
      <c r="UCD117" s="45"/>
      <c r="UCE117" s="45"/>
      <c r="UCF117" s="45"/>
      <c r="UCG117" s="45"/>
      <c r="UCH117" s="45"/>
      <c r="UCI117" s="45"/>
      <c r="UCJ117" s="45"/>
      <c r="UCK117" s="45"/>
      <c r="UCL117" s="45"/>
      <c r="UCM117" s="45"/>
      <c r="UCN117" s="45"/>
      <c r="UCO117" s="45"/>
      <c r="UCP117" s="45"/>
      <c r="UCQ117" s="45"/>
      <c r="UCR117" s="45"/>
      <c r="UCS117" s="45"/>
      <c r="UCT117" s="45"/>
      <c r="UCU117" s="45"/>
      <c r="UCV117" s="45"/>
      <c r="UCW117" s="45"/>
      <c r="UCX117" s="45"/>
      <c r="UCY117" s="45"/>
      <c r="UCZ117" s="45"/>
      <c r="UDA117" s="45"/>
      <c r="UDB117" s="45"/>
      <c r="UDC117" s="45"/>
      <c r="UDD117" s="45"/>
      <c r="UDE117" s="45"/>
      <c r="UDF117" s="45"/>
      <c r="UDG117" s="45"/>
      <c r="UDH117" s="45"/>
      <c r="UDI117" s="45"/>
      <c r="UDJ117" s="45"/>
      <c r="UDK117" s="45"/>
      <c r="UDL117" s="45"/>
      <c r="UDM117" s="45"/>
      <c r="UDN117" s="45"/>
      <c r="UDO117" s="45"/>
      <c r="UDP117" s="45"/>
      <c r="UDQ117" s="45"/>
      <c r="UDR117" s="45"/>
      <c r="UDS117" s="45"/>
      <c r="UDT117" s="45"/>
      <c r="UDU117" s="45"/>
      <c r="UDV117" s="45"/>
      <c r="UDW117" s="45"/>
      <c r="UDX117" s="45"/>
      <c r="UDY117" s="45"/>
      <c r="UDZ117" s="45"/>
      <c r="UEA117" s="45"/>
      <c r="UEB117" s="45"/>
      <c r="UEC117" s="45"/>
      <c r="UED117" s="45"/>
      <c r="UEE117" s="45"/>
      <c r="UEF117" s="45"/>
      <c r="UEG117" s="45"/>
      <c r="UEH117" s="45"/>
      <c r="UEI117" s="45"/>
      <c r="UEJ117" s="45"/>
      <c r="UEK117" s="45"/>
      <c r="UEL117" s="45"/>
      <c r="UEM117" s="45"/>
      <c r="UEN117" s="45"/>
      <c r="UEO117" s="45"/>
      <c r="UEP117" s="45"/>
      <c r="UEQ117" s="45"/>
      <c r="UER117" s="45"/>
      <c r="UES117" s="45"/>
      <c r="UET117" s="45"/>
      <c r="UEU117" s="45"/>
      <c r="UEV117" s="45"/>
      <c r="UEW117" s="45"/>
      <c r="UEX117" s="45"/>
      <c r="UEY117" s="45"/>
      <c r="UEZ117" s="45"/>
      <c r="UFA117" s="45"/>
      <c r="UFB117" s="45"/>
      <c r="UFC117" s="45"/>
      <c r="UFD117" s="45"/>
      <c r="UFE117" s="45"/>
      <c r="UFF117" s="45"/>
      <c r="UFG117" s="45"/>
      <c r="UFH117" s="45"/>
      <c r="UFI117" s="45"/>
      <c r="UFJ117" s="45"/>
      <c r="UFK117" s="45"/>
      <c r="UFL117" s="45"/>
      <c r="UFM117" s="45"/>
      <c r="UFN117" s="45"/>
      <c r="UFO117" s="45"/>
      <c r="UFP117" s="45"/>
      <c r="UFQ117" s="45"/>
      <c r="UFR117" s="45"/>
      <c r="UFS117" s="45"/>
      <c r="UFT117" s="45"/>
      <c r="UFU117" s="45"/>
      <c r="UFV117" s="45"/>
      <c r="UFW117" s="45"/>
      <c r="UFX117" s="45"/>
      <c r="UFY117" s="45"/>
      <c r="UFZ117" s="45"/>
      <c r="UGA117" s="45"/>
      <c r="UGB117" s="45"/>
      <c r="UGC117" s="45"/>
      <c r="UGD117" s="45"/>
      <c r="UGE117" s="45"/>
      <c r="UGF117" s="45"/>
      <c r="UGG117" s="45"/>
      <c r="UGH117" s="45"/>
      <c r="UGI117" s="45"/>
      <c r="UGJ117" s="45"/>
      <c r="UGK117" s="45"/>
      <c r="UGL117" s="45"/>
      <c r="UGM117" s="45"/>
      <c r="UGN117" s="45"/>
      <c r="UGO117" s="45"/>
      <c r="UGP117" s="45"/>
      <c r="UGQ117" s="45"/>
      <c r="UGR117" s="45"/>
      <c r="UGS117" s="45"/>
      <c r="UGT117" s="45"/>
      <c r="UGU117" s="45"/>
      <c r="UGV117" s="45"/>
      <c r="UGW117" s="45"/>
      <c r="UGX117" s="45"/>
      <c r="UGY117" s="45"/>
      <c r="UGZ117" s="45"/>
      <c r="UHA117" s="45"/>
      <c r="UHB117" s="45"/>
      <c r="UHC117" s="45"/>
      <c r="UHD117" s="45"/>
      <c r="UHE117" s="45"/>
      <c r="UHF117" s="45"/>
      <c r="UHG117" s="45"/>
      <c r="UHH117" s="45"/>
      <c r="UHI117" s="45"/>
      <c r="UHJ117" s="45"/>
      <c r="UHK117" s="45"/>
      <c r="UHL117" s="45"/>
      <c r="UHM117" s="45"/>
      <c r="UHN117" s="45"/>
      <c r="UHO117" s="45"/>
      <c r="UHP117" s="45"/>
      <c r="UHQ117" s="45"/>
      <c r="UHR117" s="45"/>
      <c r="UHS117" s="45"/>
      <c r="UHT117" s="45"/>
      <c r="UHU117" s="45"/>
      <c r="UHV117" s="45"/>
      <c r="UHW117" s="45"/>
      <c r="UHX117" s="45"/>
      <c r="UHY117" s="45"/>
      <c r="UHZ117" s="45"/>
      <c r="UIA117" s="45"/>
      <c r="UIB117" s="45"/>
      <c r="UIC117" s="45"/>
      <c r="UID117" s="45"/>
      <c r="UIE117" s="45"/>
      <c r="UIF117" s="45"/>
      <c r="UIG117" s="45"/>
      <c r="UIH117" s="45"/>
      <c r="UII117" s="45"/>
      <c r="UIJ117" s="45"/>
      <c r="UIK117" s="45"/>
      <c r="UIL117" s="45"/>
      <c r="UIM117" s="45"/>
      <c r="UIN117" s="45"/>
      <c r="UIO117" s="45"/>
      <c r="UIP117" s="45"/>
      <c r="UIQ117" s="45"/>
      <c r="UIR117" s="45"/>
      <c r="UIS117" s="45"/>
      <c r="UIT117" s="45"/>
      <c r="UIU117" s="45"/>
      <c r="UIV117" s="45"/>
      <c r="UIW117" s="45"/>
      <c r="UIX117" s="45"/>
      <c r="UIY117" s="45"/>
      <c r="UIZ117" s="45"/>
      <c r="UJA117" s="45"/>
      <c r="UJB117" s="45"/>
      <c r="UJC117" s="45"/>
      <c r="UJD117" s="45"/>
      <c r="UJE117" s="45"/>
      <c r="UJF117" s="45"/>
      <c r="UJG117" s="45"/>
      <c r="UJH117" s="45"/>
      <c r="UJI117" s="45"/>
      <c r="UJJ117" s="45"/>
      <c r="UJK117" s="45"/>
      <c r="UJL117" s="45"/>
      <c r="UJM117" s="45"/>
      <c r="UJN117" s="45"/>
      <c r="UJO117" s="45"/>
      <c r="UJP117" s="45"/>
      <c r="UJQ117" s="45"/>
      <c r="UJR117" s="45"/>
      <c r="UJS117" s="45"/>
      <c r="UJT117" s="45"/>
      <c r="UJU117" s="45"/>
      <c r="UJV117" s="45"/>
      <c r="UJW117" s="45"/>
      <c r="UJX117" s="45"/>
      <c r="UJY117" s="45"/>
      <c r="UJZ117" s="45"/>
      <c r="UKA117" s="45"/>
      <c r="UKB117" s="45"/>
      <c r="UKC117" s="45"/>
      <c r="UKD117" s="45"/>
      <c r="UKE117" s="45"/>
      <c r="UKF117" s="45"/>
      <c r="UKG117" s="45"/>
      <c r="UKH117" s="45"/>
      <c r="UKI117" s="45"/>
      <c r="UKJ117" s="45"/>
      <c r="UKK117" s="45"/>
      <c r="UKL117" s="45"/>
      <c r="UKM117" s="45"/>
      <c r="UKN117" s="45"/>
      <c r="UKO117" s="45"/>
      <c r="UKP117" s="45"/>
      <c r="UKQ117" s="45"/>
      <c r="UKR117" s="45"/>
      <c r="UKS117" s="45"/>
      <c r="UKT117" s="45"/>
      <c r="UKU117" s="45"/>
      <c r="UKV117" s="45"/>
      <c r="UKW117" s="45"/>
      <c r="UKX117" s="45"/>
      <c r="UKY117" s="45"/>
      <c r="UKZ117" s="45"/>
      <c r="ULA117" s="45"/>
      <c r="ULB117" s="45"/>
      <c r="ULC117" s="45"/>
      <c r="ULD117" s="45"/>
      <c r="ULE117" s="45"/>
      <c r="ULF117" s="45"/>
      <c r="ULG117" s="45"/>
      <c r="ULH117" s="45"/>
      <c r="ULI117" s="45"/>
      <c r="ULJ117" s="45"/>
      <c r="ULK117" s="45"/>
      <c r="ULL117" s="45"/>
      <c r="ULM117" s="45"/>
      <c r="ULN117" s="45"/>
      <c r="ULO117" s="45"/>
      <c r="ULP117" s="45"/>
      <c r="ULQ117" s="45"/>
      <c r="ULR117" s="45"/>
      <c r="ULS117" s="45"/>
      <c r="ULT117" s="45"/>
      <c r="ULU117" s="45"/>
      <c r="ULV117" s="45"/>
      <c r="ULW117" s="45"/>
      <c r="ULX117" s="45"/>
      <c r="ULY117" s="45"/>
      <c r="ULZ117" s="45"/>
      <c r="UMA117" s="45"/>
      <c r="UMB117" s="45"/>
      <c r="UMC117" s="45"/>
      <c r="UMD117" s="45"/>
      <c r="UME117" s="45"/>
      <c r="UMF117" s="45"/>
      <c r="UMG117" s="45"/>
      <c r="UMH117" s="45"/>
      <c r="UMI117" s="45"/>
      <c r="UMJ117" s="45"/>
      <c r="UMK117" s="45"/>
      <c r="UML117" s="45"/>
      <c r="UMM117" s="45"/>
      <c r="UMN117" s="45"/>
      <c r="UMO117" s="45"/>
      <c r="UMP117" s="45"/>
      <c r="UMQ117" s="45"/>
      <c r="UMR117" s="45"/>
      <c r="UMS117" s="45"/>
      <c r="UMT117" s="45"/>
      <c r="UMU117" s="45"/>
      <c r="UMV117" s="45"/>
      <c r="UMW117" s="45"/>
      <c r="UMX117" s="45"/>
      <c r="UMY117" s="45"/>
      <c r="UMZ117" s="45"/>
      <c r="UNA117" s="45"/>
      <c r="UNB117" s="45"/>
      <c r="UNC117" s="45"/>
      <c r="UND117" s="45"/>
      <c r="UNE117" s="45"/>
      <c r="UNF117" s="45"/>
      <c r="UNG117" s="45"/>
      <c r="UNH117" s="45"/>
      <c r="UNI117" s="45"/>
      <c r="UNJ117" s="45"/>
      <c r="UNK117" s="45"/>
      <c r="UNL117" s="45"/>
      <c r="UNM117" s="45"/>
      <c r="UNN117" s="45"/>
      <c r="UNO117" s="45"/>
      <c r="UNP117" s="45"/>
      <c r="UNQ117" s="45"/>
      <c r="UNR117" s="45"/>
      <c r="UNS117" s="45"/>
      <c r="UNT117" s="45"/>
      <c r="UNU117" s="45"/>
      <c r="UNV117" s="45"/>
      <c r="UNW117" s="45"/>
      <c r="UNX117" s="45"/>
      <c r="UNY117" s="45"/>
      <c r="UNZ117" s="45"/>
      <c r="UOA117" s="45"/>
      <c r="UOB117" s="45"/>
      <c r="UOC117" s="45"/>
      <c r="UOD117" s="45"/>
      <c r="UOE117" s="45"/>
      <c r="UOF117" s="45"/>
      <c r="UOG117" s="45"/>
      <c r="UOH117" s="45"/>
      <c r="UOI117" s="45"/>
      <c r="UOJ117" s="45"/>
      <c r="UOK117" s="45"/>
      <c r="UOL117" s="45"/>
      <c r="UOM117" s="45"/>
      <c r="UON117" s="45"/>
      <c r="UOO117" s="45"/>
      <c r="UOP117" s="45"/>
      <c r="UOQ117" s="45"/>
      <c r="UOR117" s="45"/>
      <c r="UOS117" s="45"/>
      <c r="UOT117" s="45"/>
      <c r="UOU117" s="45"/>
      <c r="UOV117" s="45"/>
      <c r="UOW117" s="45"/>
      <c r="UOX117" s="45"/>
      <c r="UOY117" s="45"/>
      <c r="UOZ117" s="45"/>
      <c r="UPA117" s="45"/>
      <c r="UPB117" s="45"/>
      <c r="UPC117" s="45"/>
      <c r="UPD117" s="45"/>
      <c r="UPE117" s="45"/>
      <c r="UPF117" s="45"/>
      <c r="UPG117" s="45"/>
      <c r="UPH117" s="45"/>
      <c r="UPI117" s="45"/>
      <c r="UPJ117" s="45"/>
      <c r="UPK117" s="45"/>
      <c r="UPL117" s="45"/>
      <c r="UPM117" s="45"/>
      <c r="UPN117" s="45"/>
      <c r="UPO117" s="45"/>
      <c r="UPP117" s="45"/>
      <c r="UPQ117" s="45"/>
      <c r="UPR117" s="45"/>
      <c r="UPS117" s="45"/>
      <c r="UPT117" s="45"/>
      <c r="UPU117" s="45"/>
      <c r="UPV117" s="45"/>
      <c r="UPW117" s="45"/>
      <c r="UPX117" s="45"/>
      <c r="UPY117" s="45"/>
      <c r="UPZ117" s="45"/>
      <c r="UQA117" s="45"/>
      <c r="UQB117" s="45"/>
      <c r="UQC117" s="45"/>
      <c r="UQD117" s="45"/>
      <c r="UQE117" s="45"/>
      <c r="UQF117" s="45"/>
      <c r="UQG117" s="45"/>
      <c r="UQH117" s="45"/>
      <c r="UQI117" s="45"/>
      <c r="UQJ117" s="45"/>
      <c r="UQK117" s="45"/>
      <c r="UQL117" s="45"/>
      <c r="UQM117" s="45"/>
      <c r="UQN117" s="45"/>
      <c r="UQO117" s="45"/>
      <c r="UQP117" s="45"/>
      <c r="UQQ117" s="45"/>
      <c r="UQR117" s="45"/>
      <c r="UQS117" s="45"/>
      <c r="UQT117" s="45"/>
      <c r="UQU117" s="45"/>
      <c r="UQV117" s="45"/>
      <c r="UQW117" s="45"/>
      <c r="UQX117" s="45"/>
      <c r="UQY117" s="45"/>
      <c r="UQZ117" s="45"/>
      <c r="URA117" s="45"/>
      <c r="URB117" s="45"/>
      <c r="URC117" s="45"/>
      <c r="URD117" s="45"/>
      <c r="URE117" s="45"/>
      <c r="URF117" s="45"/>
      <c r="URG117" s="45"/>
      <c r="URH117" s="45"/>
      <c r="URI117" s="45"/>
      <c r="URJ117" s="45"/>
      <c r="URK117" s="45"/>
      <c r="URL117" s="45"/>
      <c r="URM117" s="45"/>
      <c r="URN117" s="45"/>
      <c r="URO117" s="45"/>
      <c r="URP117" s="45"/>
      <c r="URQ117" s="45"/>
      <c r="URR117" s="45"/>
      <c r="URS117" s="45"/>
      <c r="URT117" s="45"/>
      <c r="URU117" s="45"/>
      <c r="URV117" s="45"/>
      <c r="URW117" s="45"/>
      <c r="URX117" s="45"/>
      <c r="URY117" s="45"/>
      <c r="URZ117" s="45"/>
      <c r="USA117" s="45"/>
      <c r="USB117" s="45"/>
      <c r="USC117" s="45"/>
      <c r="USD117" s="45"/>
      <c r="USE117" s="45"/>
      <c r="USF117" s="45"/>
      <c r="USG117" s="45"/>
      <c r="USH117" s="45"/>
      <c r="USI117" s="45"/>
      <c r="USJ117" s="45"/>
      <c r="USK117" s="45"/>
      <c r="USL117" s="45"/>
      <c r="USM117" s="45"/>
      <c r="USN117" s="45"/>
      <c r="USO117" s="45"/>
      <c r="USP117" s="45"/>
      <c r="USQ117" s="45"/>
      <c r="USR117" s="45"/>
      <c r="USS117" s="45"/>
      <c r="UST117" s="45"/>
      <c r="USU117" s="45"/>
      <c r="USV117" s="45"/>
      <c r="USW117" s="45"/>
      <c r="USX117" s="45"/>
      <c r="USY117" s="45"/>
      <c r="USZ117" s="45"/>
      <c r="UTA117" s="45"/>
      <c r="UTB117" s="45"/>
      <c r="UTC117" s="45"/>
      <c r="UTD117" s="45"/>
      <c r="UTE117" s="45"/>
      <c r="UTF117" s="45"/>
      <c r="UTG117" s="45"/>
      <c r="UTH117" s="45"/>
      <c r="UTI117" s="45"/>
      <c r="UTJ117" s="45"/>
      <c r="UTK117" s="45"/>
      <c r="UTL117" s="45"/>
      <c r="UTM117" s="45"/>
      <c r="UTN117" s="45"/>
      <c r="UTO117" s="45"/>
      <c r="UTP117" s="45"/>
      <c r="UTQ117" s="45"/>
      <c r="UTR117" s="45"/>
      <c r="UTS117" s="45"/>
      <c r="UTT117" s="45"/>
      <c r="UTU117" s="45"/>
      <c r="UTV117" s="45"/>
      <c r="UTW117" s="45"/>
      <c r="UTX117" s="45"/>
      <c r="UTY117" s="45"/>
      <c r="UTZ117" s="45"/>
      <c r="UUA117" s="45"/>
      <c r="UUB117" s="45"/>
      <c r="UUC117" s="45"/>
      <c r="UUD117" s="45"/>
      <c r="UUE117" s="45"/>
      <c r="UUF117" s="45"/>
      <c r="UUG117" s="45"/>
      <c r="UUH117" s="45"/>
      <c r="UUI117" s="45"/>
      <c r="UUJ117" s="45"/>
      <c r="UUK117" s="45"/>
      <c r="UUL117" s="45"/>
      <c r="UUM117" s="45"/>
      <c r="UUN117" s="45"/>
      <c r="UUO117" s="45"/>
      <c r="UUP117" s="45"/>
      <c r="UUQ117" s="45"/>
      <c r="UUR117" s="45"/>
      <c r="UUS117" s="45"/>
      <c r="UUT117" s="45"/>
      <c r="UUU117" s="45"/>
      <c r="UUV117" s="45"/>
      <c r="UUW117" s="45"/>
      <c r="UUX117" s="45"/>
      <c r="UUY117" s="45"/>
      <c r="UUZ117" s="45"/>
      <c r="UVA117" s="45"/>
      <c r="UVB117" s="45"/>
      <c r="UVC117" s="45"/>
      <c r="UVD117" s="45"/>
      <c r="UVE117" s="45"/>
      <c r="UVF117" s="45"/>
      <c r="UVG117" s="45"/>
      <c r="UVH117" s="45"/>
      <c r="UVI117" s="45"/>
      <c r="UVJ117" s="45"/>
      <c r="UVK117" s="45"/>
      <c r="UVL117" s="45"/>
      <c r="UVM117" s="45"/>
      <c r="UVN117" s="45"/>
      <c r="UVO117" s="45"/>
      <c r="UVP117" s="45"/>
      <c r="UVQ117" s="45"/>
      <c r="UVR117" s="45"/>
      <c r="UVS117" s="45"/>
      <c r="UVT117" s="45"/>
      <c r="UVU117" s="45"/>
      <c r="UVV117" s="45"/>
      <c r="UVW117" s="45"/>
      <c r="UVX117" s="45"/>
      <c r="UVY117" s="45"/>
      <c r="UVZ117" s="45"/>
      <c r="UWA117" s="45"/>
      <c r="UWB117" s="45"/>
      <c r="UWC117" s="45"/>
      <c r="UWD117" s="45"/>
      <c r="UWE117" s="45"/>
      <c r="UWF117" s="45"/>
      <c r="UWG117" s="45"/>
      <c r="UWH117" s="45"/>
      <c r="UWI117" s="45"/>
      <c r="UWJ117" s="45"/>
      <c r="UWK117" s="45"/>
      <c r="UWL117" s="45"/>
      <c r="UWM117" s="45"/>
      <c r="UWN117" s="45"/>
      <c r="UWO117" s="45"/>
      <c r="UWP117" s="45"/>
      <c r="UWQ117" s="45"/>
      <c r="UWR117" s="45"/>
      <c r="UWS117" s="45"/>
      <c r="UWT117" s="45"/>
      <c r="UWU117" s="45"/>
      <c r="UWV117" s="45"/>
      <c r="UWW117" s="45"/>
      <c r="UWX117" s="45"/>
      <c r="UWY117" s="45"/>
      <c r="UWZ117" s="45"/>
      <c r="UXA117" s="45"/>
      <c r="UXB117" s="45"/>
      <c r="UXC117" s="45"/>
      <c r="UXD117" s="45"/>
      <c r="UXE117" s="45"/>
      <c r="UXF117" s="45"/>
      <c r="UXG117" s="45"/>
      <c r="UXH117" s="45"/>
      <c r="UXI117" s="45"/>
      <c r="UXJ117" s="45"/>
      <c r="UXK117" s="45"/>
      <c r="UXL117" s="45"/>
      <c r="UXM117" s="45"/>
      <c r="UXN117" s="45"/>
      <c r="UXO117" s="45"/>
      <c r="UXP117" s="45"/>
      <c r="UXQ117" s="45"/>
      <c r="UXR117" s="45"/>
      <c r="UXS117" s="45"/>
      <c r="UXT117" s="45"/>
      <c r="UXU117" s="45"/>
      <c r="UXV117" s="45"/>
      <c r="UXW117" s="45"/>
      <c r="UXX117" s="45"/>
      <c r="UXY117" s="45"/>
      <c r="UXZ117" s="45"/>
      <c r="UYA117" s="45"/>
      <c r="UYB117" s="45"/>
      <c r="UYC117" s="45"/>
      <c r="UYD117" s="45"/>
      <c r="UYE117" s="45"/>
      <c r="UYF117" s="45"/>
      <c r="UYG117" s="45"/>
      <c r="UYH117" s="45"/>
      <c r="UYI117" s="45"/>
      <c r="UYJ117" s="45"/>
      <c r="UYK117" s="45"/>
      <c r="UYL117" s="45"/>
      <c r="UYM117" s="45"/>
      <c r="UYN117" s="45"/>
      <c r="UYO117" s="45"/>
      <c r="UYP117" s="45"/>
      <c r="UYQ117" s="45"/>
      <c r="UYR117" s="45"/>
      <c r="UYS117" s="45"/>
      <c r="UYT117" s="45"/>
      <c r="UYU117" s="45"/>
      <c r="UYV117" s="45"/>
      <c r="UYW117" s="45"/>
      <c r="UYX117" s="45"/>
      <c r="UYY117" s="45"/>
      <c r="UYZ117" s="45"/>
      <c r="UZA117" s="45"/>
      <c r="UZB117" s="45"/>
      <c r="UZC117" s="45"/>
      <c r="UZD117" s="45"/>
      <c r="UZE117" s="45"/>
      <c r="UZF117" s="45"/>
      <c r="UZG117" s="45"/>
      <c r="UZH117" s="45"/>
      <c r="UZI117" s="45"/>
      <c r="UZJ117" s="45"/>
      <c r="UZK117" s="45"/>
      <c r="UZL117" s="45"/>
      <c r="UZM117" s="45"/>
      <c r="UZN117" s="45"/>
      <c r="UZO117" s="45"/>
      <c r="UZP117" s="45"/>
      <c r="UZQ117" s="45"/>
      <c r="UZR117" s="45"/>
      <c r="UZS117" s="45"/>
      <c r="UZT117" s="45"/>
      <c r="UZU117" s="45"/>
      <c r="UZV117" s="45"/>
      <c r="UZW117" s="45"/>
      <c r="UZX117" s="45"/>
      <c r="UZY117" s="45"/>
      <c r="UZZ117" s="45"/>
      <c r="VAA117" s="45"/>
      <c r="VAB117" s="45"/>
      <c r="VAC117" s="45"/>
      <c r="VAD117" s="45"/>
      <c r="VAE117" s="45"/>
      <c r="VAF117" s="45"/>
      <c r="VAG117" s="45"/>
      <c r="VAH117" s="45"/>
      <c r="VAI117" s="45"/>
      <c r="VAJ117" s="45"/>
      <c r="VAK117" s="45"/>
      <c r="VAL117" s="45"/>
      <c r="VAM117" s="45"/>
      <c r="VAN117" s="45"/>
      <c r="VAO117" s="45"/>
      <c r="VAP117" s="45"/>
      <c r="VAQ117" s="45"/>
      <c r="VAR117" s="45"/>
      <c r="VAS117" s="45"/>
      <c r="VAT117" s="45"/>
      <c r="VAU117" s="45"/>
      <c r="VAV117" s="45"/>
      <c r="VAW117" s="45"/>
      <c r="VAX117" s="45"/>
      <c r="VAY117" s="45"/>
      <c r="VAZ117" s="45"/>
      <c r="VBA117" s="45"/>
      <c r="VBB117" s="45"/>
      <c r="VBC117" s="45"/>
      <c r="VBD117" s="45"/>
      <c r="VBE117" s="45"/>
      <c r="VBF117" s="45"/>
      <c r="VBG117" s="45"/>
      <c r="VBH117" s="45"/>
      <c r="VBI117" s="45"/>
      <c r="VBJ117" s="45"/>
      <c r="VBK117" s="45"/>
      <c r="VBL117" s="45"/>
      <c r="VBM117" s="45"/>
      <c r="VBN117" s="45"/>
      <c r="VBO117" s="45"/>
      <c r="VBP117" s="45"/>
      <c r="VBQ117" s="45"/>
      <c r="VBR117" s="45"/>
      <c r="VBS117" s="45"/>
      <c r="VBT117" s="45"/>
      <c r="VBU117" s="45"/>
      <c r="VBV117" s="45"/>
      <c r="VBW117" s="45"/>
      <c r="VBX117" s="45"/>
      <c r="VBY117" s="45"/>
      <c r="VBZ117" s="45"/>
      <c r="VCA117" s="45"/>
      <c r="VCB117" s="45"/>
      <c r="VCC117" s="45"/>
      <c r="VCD117" s="45"/>
      <c r="VCE117" s="45"/>
      <c r="VCF117" s="45"/>
      <c r="VCG117" s="45"/>
      <c r="VCH117" s="45"/>
      <c r="VCI117" s="45"/>
      <c r="VCJ117" s="45"/>
      <c r="VCK117" s="45"/>
      <c r="VCL117" s="45"/>
      <c r="VCM117" s="45"/>
      <c r="VCN117" s="45"/>
      <c r="VCO117" s="45"/>
      <c r="VCP117" s="45"/>
      <c r="VCQ117" s="45"/>
      <c r="VCR117" s="45"/>
      <c r="VCS117" s="45"/>
      <c r="VCT117" s="45"/>
      <c r="VCU117" s="45"/>
      <c r="VCV117" s="45"/>
      <c r="VCW117" s="45"/>
      <c r="VCX117" s="45"/>
      <c r="VCY117" s="45"/>
      <c r="VCZ117" s="45"/>
      <c r="VDA117" s="45"/>
      <c r="VDB117" s="45"/>
      <c r="VDC117" s="45"/>
      <c r="VDD117" s="45"/>
      <c r="VDE117" s="45"/>
      <c r="VDF117" s="45"/>
      <c r="VDG117" s="45"/>
      <c r="VDH117" s="45"/>
      <c r="VDI117" s="45"/>
      <c r="VDJ117" s="45"/>
      <c r="VDK117" s="45"/>
      <c r="VDL117" s="45"/>
      <c r="VDM117" s="45"/>
      <c r="VDN117" s="45"/>
      <c r="VDO117" s="45"/>
      <c r="VDP117" s="45"/>
      <c r="VDQ117" s="45"/>
      <c r="VDR117" s="45"/>
      <c r="VDS117" s="45"/>
      <c r="VDT117" s="45"/>
      <c r="VDU117" s="45"/>
      <c r="VDV117" s="45"/>
      <c r="VDW117" s="45"/>
      <c r="VDX117" s="45"/>
      <c r="VDY117" s="45"/>
      <c r="VDZ117" s="45"/>
      <c r="VEA117" s="45"/>
      <c r="VEB117" s="45"/>
      <c r="VEC117" s="45"/>
      <c r="VED117" s="45"/>
      <c r="VEE117" s="45"/>
      <c r="VEF117" s="45"/>
      <c r="VEG117" s="45"/>
      <c r="VEH117" s="45"/>
      <c r="VEI117" s="45"/>
      <c r="VEJ117" s="45"/>
      <c r="VEK117" s="45"/>
      <c r="VEL117" s="45"/>
      <c r="VEM117" s="45"/>
      <c r="VEN117" s="45"/>
      <c r="VEO117" s="45"/>
      <c r="VEP117" s="45"/>
      <c r="VEQ117" s="45"/>
      <c r="VER117" s="45"/>
      <c r="VES117" s="45"/>
      <c r="VET117" s="45"/>
      <c r="VEU117" s="45"/>
      <c r="VEV117" s="45"/>
      <c r="VEW117" s="45"/>
      <c r="VEX117" s="45"/>
      <c r="VEY117" s="45"/>
      <c r="VEZ117" s="45"/>
      <c r="VFA117" s="45"/>
      <c r="VFB117" s="45"/>
      <c r="VFC117" s="45"/>
      <c r="VFD117" s="45"/>
      <c r="VFE117" s="45"/>
      <c r="VFF117" s="45"/>
      <c r="VFG117" s="45"/>
      <c r="VFH117" s="45"/>
      <c r="VFI117" s="45"/>
      <c r="VFJ117" s="45"/>
      <c r="VFK117" s="45"/>
      <c r="VFL117" s="45"/>
      <c r="VFM117" s="45"/>
      <c r="VFN117" s="45"/>
      <c r="VFO117" s="45"/>
      <c r="VFP117" s="45"/>
      <c r="VFQ117" s="45"/>
      <c r="VFR117" s="45"/>
      <c r="VFS117" s="45"/>
      <c r="VFT117" s="45"/>
      <c r="VFU117" s="45"/>
      <c r="VFV117" s="45"/>
      <c r="VFW117" s="45"/>
      <c r="VFX117" s="45"/>
      <c r="VFY117" s="45"/>
      <c r="VFZ117" s="45"/>
      <c r="VGA117" s="45"/>
      <c r="VGB117" s="45"/>
      <c r="VGC117" s="45"/>
      <c r="VGD117" s="45"/>
      <c r="VGE117" s="45"/>
      <c r="VGF117" s="45"/>
      <c r="VGG117" s="45"/>
      <c r="VGH117" s="45"/>
      <c r="VGI117" s="45"/>
      <c r="VGJ117" s="45"/>
      <c r="VGK117" s="45"/>
      <c r="VGL117" s="45"/>
      <c r="VGM117" s="45"/>
      <c r="VGN117" s="45"/>
      <c r="VGO117" s="45"/>
      <c r="VGP117" s="45"/>
      <c r="VGQ117" s="45"/>
      <c r="VGR117" s="45"/>
      <c r="VGS117" s="45"/>
      <c r="VGT117" s="45"/>
      <c r="VGU117" s="45"/>
      <c r="VGV117" s="45"/>
      <c r="VGW117" s="45"/>
      <c r="VGX117" s="45"/>
      <c r="VGY117" s="45"/>
      <c r="VGZ117" s="45"/>
      <c r="VHA117" s="45"/>
      <c r="VHB117" s="45"/>
      <c r="VHC117" s="45"/>
      <c r="VHD117" s="45"/>
      <c r="VHE117" s="45"/>
      <c r="VHF117" s="45"/>
      <c r="VHG117" s="45"/>
      <c r="VHH117" s="45"/>
      <c r="VHI117" s="45"/>
      <c r="VHJ117" s="45"/>
      <c r="VHK117" s="45"/>
      <c r="VHL117" s="45"/>
      <c r="VHM117" s="45"/>
      <c r="VHN117" s="45"/>
      <c r="VHO117" s="45"/>
      <c r="VHP117" s="45"/>
      <c r="VHQ117" s="45"/>
      <c r="VHR117" s="45"/>
      <c r="VHS117" s="45"/>
      <c r="VHT117" s="45"/>
      <c r="VHU117" s="45"/>
      <c r="VHV117" s="45"/>
      <c r="VHW117" s="45"/>
      <c r="VHX117" s="45"/>
      <c r="VHY117" s="45"/>
      <c r="VHZ117" s="45"/>
      <c r="VIA117" s="45"/>
      <c r="VIB117" s="45"/>
      <c r="VIC117" s="45"/>
      <c r="VID117" s="45"/>
      <c r="VIE117" s="45"/>
      <c r="VIF117" s="45"/>
      <c r="VIG117" s="45"/>
      <c r="VIH117" s="45"/>
      <c r="VII117" s="45"/>
      <c r="VIJ117" s="45"/>
      <c r="VIK117" s="45"/>
      <c r="VIL117" s="45"/>
      <c r="VIM117" s="45"/>
      <c r="VIN117" s="45"/>
      <c r="VIO117" s="45"/>
      <c r="VIP117" s="45"/>
      <c r="VIQ117" s="45"/>
      <c r="VIR117" s="45"/>
      <c r="VIS117" s="45"/>
      <c r="VIT117" s="45"/>
      <c r="VIU117" s="45"/>
      <c r="VIV117" s="45"/>
      <c r="VIW117" s="45"/>
      <c r="VIX117" s="45"/>
      <c r="VIY117" s="45"/>
      <c r="VIZ117" s="45"/>
      <c r="VJA117" s="45"/>
      <c r="VJB117" s="45"/>
      <c r="VJC117" s="45"/>
      <c r="VJD117" s="45"/>
      <c r="VJE117" s="45"/>
      <c r="VJF117" s="45"/>
      <c r="VJG117" s="45"/>
      <c r="VJH117" s="45"/>
      <c r="VJI117" s="45"/>
      <c r="VJJ117" s="45"/>
      <c r="VJK117" s="45"/>
      <c r="VJL117" s="45"/>
      <c r="VJM117" s="45"/>
      <c r="VJN117" s="45"/>
      <c r="VJO117" s="45"/>
      <c r="VJP117" s="45"/>
      <c r="VJQ117" s="45"/>
      <c r="VJR117" s="45"/>
      <c r="VJS117" s="45"/>
      <c r="VJT117" s="45"/>
      <c r="VJU117" s="45"/>
      <c r="VJV117" s="45"/>
      <c r="VJW117" s="45"/>
      <c r="VJX117" s="45"/>
      <c r="VJY117" s="45"/>
      <c r="VJZ117" s="45"/>
      <c r="VKA117" s="45"/>
      <c r="VKB117" s="45"/>
      <c r="VKC117" s="45"/>
      <c r="VKD117" s="45"/>
      <c r="VKE117" s="45"/>
      <c r="VKF117" s="45"/>
      <c r="VKG117" s="45"/>
      <c r="VKH117" s="45"/>
      <c r="VKI117" s="45"/>
      <c r="VKJ117" s="45"/>
      <c r="VKK117" s="45"/>
      <c r="VKL117" s="45"/>
      <c r="VKM117" s="45"/>
      <c r="VKN117" s="45"/>
      <c r="VKO117" s="45"/>
      <c r="VKP117" s="45"/>
      <c r="VKQ117" s="45"/>
      <c r="VKR117" s="45"/>
      <c r="VKS117" s="45"/>
      <c r="VKT117" s="45"/>
      <c r="VKU117" s="45"/>
      <c r="VKV117" s="45"/>
      <c r="VKW117" s="45"/>
      <c r="VKX117" s="45"/>
      <c r="VKY117" s="45"/>
      <c r="VKZ117" s="45"/>
      <c r="VLA117" s="45"/>
      <c r="VLB117" s="45"/>
      <c r="VLC117" s="45"/>
      <c r="VLD117" s="45"/>
      <c r="VLE117" s="45"/>
      <c r="VLF117" s="45"/>
      <c r="VLG117" s="45"/>
      <c r="VLH117" s="45"/>
      <c r="VLI117" s="45"/>
      <c r="VLJ117" s="45"/>
      <c r="VLK117" s="45"/>
      <c r="VLL117" s="45"/>
      <c r="VLM117" s="45"/>
      <c r="VLN117" s="45"/>
      <c r="VLO117" s="45"/>
      <c r="VLP117" s="45"/>
      <c r="VLQ117" s="45"/>
      <c r="VLR117" s="45"/>
      <c r="VLS117" s="45"/>
      <c r="VLT117" s="45"/>
      <c r="VLU117" s="45"/>
      <c r="VLV117" s="45"/>
      <c r="VLW117" s="45"/>
      <c r="VLX117" s="45"/>
      <c r="VLY117" s="45"/>
      <c r="VLZ117" s="45"/>
      <c r="VMA117" s="45"/>
      <c r="VMB117" s="45"/>
      <c r="VMC117" s="45"/>
      <c r="VMD117" s="45"/>
      <c r="VME117" s="45"/>
      <c r="VMF117" s="45"/>
      <c r="VMG117" s="45"/>
      <c r="VMH117" s="45"/>
      <c r="VMI117" s="45"/>
      <c r="VMJ117" s="45"/>
      <c r="VMK117" s="45"/>
      <c r="VML117" s="45"/>
      <c r="VMM117" s="45"/>
      <c r="VMN117" s="45"/>
      <c r="VMO117" s="45"/>
      <c r="VMP117" s="45"/>
      <c r="VMQ117" s="45"/>
      <c r="VMR117" s="45"/>
      <c r="VMS117" s="45"/>
      <c r="VMT117" s="45"/>
      <c r="VMU117" s="45"/>
      <c r="VMV117" s="45"/>
      <c r="VMW117" s="45"/>
      <c r="VMX117" s="45"/>
      <c r="VMY117" s="45"/>
      <c r="VMZ117" s="45"/>
      <c r="VNA117" s="45"/>
      <c r="VNB117" s="45"/>
      <c r="VNC117" s="45"/>
      <c r="VND117" s="45"/>
      <c r="VNE117" s="45"/>
      <c r="VNF117" s="45"/>
      <c r="VNG117" s="45"/>
      <c r="VNH117" s="45"/>
      <c r="VNI117" s="45"/>
      <c r="VNJ117" s="45"/>
      <c r="VNK117" s="45"/>
      <c r="VNL117" s="45"/>
      <c r="VNM117" s="45"/>
      <c r="VNN117" s="45"/>
      <c r="VNO117" s="45"/>
      <c r="VNP117" s="45"/>
      <c r="VNQ117" s="45"/>
      <c r="VNR117" s="45"/>
      <c r="VNS117" s="45"/>
      <c r="VNT117" s="45"/>
      <c r="VNU117" s="45"/>
      <c r="VNV117" s="45"/>
      <c r="VNW117" s="45"/>
      <c r="VNX117" s="45"/>
      <c r="VNY117" s="45"/>
      <c r="VNZ117" s="45"/>
      <c r="VOA117" s="45"/>
      <c r="VOB117" s="45"/>
      <c r="VOC117" s="45"/>
      <c r="VOD117" s="45"/>
      <c r="VOE117" s="45"/>
      <c r="VOF117" s="45"/>
      <c r="VOG117" s="45"/>
      <c r="VOH117" s="45"/>
      <c r="VOI117" s="45"/>
      <c r="VOJ117" s="45"/>
      <c r="VOK117" s="45"/>
      <c r="VOL117" s="45"/>
      <c r="VOM117" s="45"/>
      <c r="VON117" s="45"/>
      <c r="VOO117" s="45"/>
      <c r="VOP117" s="45"/>
      <c r="VOQ117" s="45"/>
      <c r="VOR117" s="45"/>
      <c r="VOS117" s="45"/>
      <c r="VOT117" s="45"/>
      <c r="VOU117" s="45"/>
      <c r="VOV117" s="45"/>
      <c r="VOW117" s="45"/>
      <c r="VOX117" s="45"/>
      <c r="VOY117" s="45"/>
      <c r="VOZ117" s="45"/>
      <c r="VPA117" s="45"/>
      <c r="VPB117" s="45"/>
      <c r="VPC117" s="45"/>
      <c r="VPD117" s="45"/>
      <c r="VPE117" s="45"/>
      <c r="VPF117" s="45"/>
      <c r="VPG117" s="45"/>
      <c r="VPH117" s="45"/>
      <c r="VPI117" s="45"/>
      <c r="VPJ117" s="45"/>
      <c r="VPK117" s="45"/>
      <c r="VPL117" s="45"/>
      <c r="VPM117" s="45"/>
      <c r="VPN117" s="45"/>
      <c r="VPO117" s="45"/>
      <c r="VPP117" s="45"/>
      <c r="VPQ117" s="45"/>
      <c r="VPR117" s="45"/>
      <c r="VPS117" s="45"/>
      <c r="VPT117" s="45"/>
      <c r="VPU117" s="45"/>
      <c r="VPV117" s="45"/>
      <c r="VPW117" s="45"/>
      <c r="VPX117" s="45"/>
      <c r="VPY117" s="45"/>
      <c r="VPZ117" s="45"/>
      <c r="VQA117" s="45"/>
      <c r="VQB117" s="45"/>
      <c r="VQC117" s="45"/>
      <c r="VQD117" s="45"/>
      <c r="VQE117" s="45"/>
      <c r="VQF117" s="45"/>
      <c r="VQG117" s="45"/>
      <c r="VQH117" s="45"/>
      <c r="VQI117" s="45"/>
      <c r="VQJ117" s="45"/>
      <c r="VQK117" s="45"/>
      <c r="VQL117" s="45"/>
      <c r="VQM117" s="45"/>
      <c r="VQN117" s="45"/>
      <c r="VQO117" s="45"/>
      <c r="VQP117" s="45"/>
      <c r="VQQ117" s="45"/>
      <c r="VQR117" s="45"/>
      <c r="VQS117" s="45"/>
      <c r="VQT117" s="45"/>
      <c r="VQU117" s="45"/>
      <c r="VQV117" s="45"/>
      <c r="VQW117" s="45"/>
      <c r="VQX117" s="45"/>
      <c r="VQY117" s="45"/>
      <c r="VQZ117" s="45"/>
      <c r="VRA117" s="45"/>
      <c r="VRB117" s="45"/>
      <c r="VRC117" s="45"/>
      <c r="VRD117" s="45"/>
      <c r="VRE117" s="45"/>
      <c r="VRF117" s="45"/>
      <c r="VRG117" s="45"/>
      <c r="VRH117" s="45"/>
      <c r="VRI117" s="45"/>
      <c r="VRJ117" s="45"/>
      <c r="VRK117" s="45"/>
      <c r="VRL117" s="45"/>
      <c r="VRM117" s="45"/>
      <c r="VRN117" s="45"/>
      <c r="VRO117" s="45"/>
      <c r="VRP117" s="45"/>
      <c r="VRQ117" s="45"/>
      <c r="VRR117" s="45"/>
      <c r="VRS117" s="45"/>
      <c r="VRT117" s="45"/>
      <c r="VRU117" s="45"/>
      <c r="VRV117" s="45"/>
      <c r="VRW117" s="45"/>
      <c r="VRX117" s="45"/>
      <c r="VRY117" s="45"/>
      <c r="VRZ117" s="45"/>
      <c r="VSA117" s="45"/>
      <c r="VSB117" s="45"/>
      <c r="VSC117" s="45"/>
      <c r="VSD117" s="45"/>
      <c r="VSE117" s="45"/>
      <c r="VSF117" s="45"/>
      <c r="VSG117" s="45"/>
      <c r="VSH117" s="45"/>
      <c r="VSI117" s="45"/>
      <c r="VSJ117" s="45"/>
      <c r="VSK117" s="45"/>
      <c r="VSL117" s="45"/>
      <c r="VSM117" s="45"/>
      <c r="VSN117" s="45"/>
      <c r="VSO117" s="45"/>
      <c r="VSP117" s="45"/>
      <c r="VSQ117" s="45"/>
      <c r="VSR117" s="45"/>
      <c r="VSS117" s="45"/>
      <c r="VST117" s="45"/>
      <c r="VSU117" s="45"/>
      <c r="VSV117" s="45"/>
      <c r="VSW117" s="45"/>
      <c r="VSX117" s="45"/>
      <c r="VSY117" s="45"/>
      <c r="VSZ117" s="45"/>
      <c r="VTA117" s="45"/>
      <c r="VTB117" s="45"/>
      <c r="VTC117" s="45"/>
      <c r="VTD117" s="45"/>
      <c r="VTE117" s="45"/>
      <c r="VTF117" s="45"/>
      <c r="VTG117" s="45"/>
      <c r="VTH117" s="45"/>
      <c r="VTI117" s="45"/>
      <c r="VTJ117" s="45"/>
      <c r="VTK117" s="45"/>
      <c r="VTL117" s="45"/>
      <c r="VTM117" s="45"/>
      <c r="VTN117" s="45"/>
      <c r="VTO117" s="45"/>
      <c r="VTP117" s="45"/>
      <c r="VTQ117" s="45"/>
      <c r="VTR117" s="45"/>
      <c r="VTS117" s="45"/>
      <c r="VTT117" s="45"/>
      <c r="VTU117" s="45"/>
      <c r="VTV117" s="45"/>
      <c r="VTW117" s="45"/>
      <c r="VTX117" s="45"/>
      <c r="VTY117" s="45"/>
      <c r="VTZ117" s="45"/>
      <c r="VUA117" s="45"/>
      <c r="VUB117" s="45"/>
      <c r="VUC117" s="45"/>
      <c r="VUD117" s="45"/>
      <c r="VUE117" s="45"/>
      <c r="VUF117" s="45"/>
      <c r="VUG117" s="45"/>
      <c r="VUH117" s="45"/>
      <c r="VUI117" s="45"/>
      <c r="VUJ117" s="45"/>
      <c r="VUK117" s="45"/>
      <c r="VUL117" s="45"/>
      <c r="VUM117" s="45"/>
      <c r="VUN117" s="45"/>
      <c r="VUO117" s="45"/>
      <c r="VUP117" s="45"/>
      <c r="VUQ117" s="45"/>
      <c r="VUR117" s="45"/>
      <c r="VUS117" s="45"/>
      <c r="VUT117" s="45"/>
      <c r="VUU117" s="45"/>
      <c r="VUV117" s="45"/>
      <c r="VUW117" s="45"/>
      <c r="VUX117" s="45"/>
      <c r="VUY117" s="45"/>
      <c r="VUZ117" s="45"/>
      <c r="VVA117" s="45"/>
      <c r="VVB117" s="45"/>
      <c r="VVC117" s="45"/>
      <c r="VVD117" s="45"/>
      <c r="VVE117" s="45"/>
      <c r="VVF117" s="45"/>
      <c r="VVG117" s="45"/>
      <c r="VVH117" s="45"/>
      <c r="VVI117" s="45"/>
      <c r="VVJ117" s="45"/>
      <c r="VVK117" s="45"/>
      <c r="VVL117" s="45"/>
      <c r="VVM117" s="45"/>
      <c r="VVN117" s="45"/>
      <c r="VVO117" s="45"/>
      <c r="VVP117" s="45"/>
      <c r="VVQ117" s="45"/>
      <c r="VVR117" s="45"/>
      <c r="VVS117" s="45"/>
      <c r="VVT117" s="45"/>
      <c r="VVU117" s="45"/>
      <c r="VVV117" s="45"/>
      <c r="VVW117" s="45"/>
      <c r="VVX117" s="45"/>
      <c r="VVY117" s="45"/>
      <c r="VVZ117" s="45"/>
      <c r="VWA117" s="45"/>
      <c r="VWB117" s="45"/>
      <c r="VWC117" s="45"/>
      <c r="VWD117" s="45"/>
      <c r="VWE117" s="45"/>
      <c r="VWF117" s="45"/>
      <c r="VWG117" s="45"/>
      <c r="VWH117" s="45"/>
      <c r="VWI117" s="45"/>
      <c r="VWJ117" s="45"/>
      <c r="VWK117" s="45"/>
      <c r="VWL117" s="45"/>
      <c r="VWM117" s="45"/>
      <c r="VWN117" s="45"/>
      <c r="VWO117" s="45"/>
      <c r="VWP117" s="45"/>
      <c r="VWQ117" s="45"/>
      <c r="VWR117" s="45"/>
      <c r="VWS117" s="45"/>
      <c r="VWT117" s="45"/>
      <c r="VWU117" s="45"/>
      <c r="VWV117" s="45"/>
      <c r="VWW117" s="45"/>
      <c r="VWX117" s="45"/>
      <c r="VWY117" s="45"/>
      <c r="VWZ117" s="45"/>
      <c r="VXA117" s="45"/>
      <c r="VXB117" s="45"/>
      <c r="VXC117" s="45"/>
      <c r="VXD117" s="45"/>
      <c r="VXE117" s="45"/>
      <c r="VXF117" s="45"/>
      <c r="VXG117" s="45"/>
      <c r="VXH117" s="45"/>
      <c r="VXI117" s="45"/>
      <c r="VXJ117" s="45"/>
      <c r="VXK117" s="45"/>
      <c r="VXL117" s="45"/>
      <c r="VXM117" s="45"/>
      <c r="VXN117" s="45"/>
      <c r="VXO117" s="45"/>
      <c r="VXP117" s="45"/>
      <c r="VXQ117" s="45"/>
      <c r="VXR117" s="45"/>
      <c r="VXS117" s="45"/>
      <c r="VXT117" s="45"/>
      <c r="VXU117" s="45"/>
      <c r="VXV117" s="45"/>
      <c r="VXW117" s="45"/>
      <c r="VXX117" s="45"/>
      <c r="VXY117" s="45"/>
      <c r="VXZ117" s="45"/>
      <c r="VYA117" s="45"/>
      <c r="VYB117" s="45"/>
      <c r="VYC117" s="45"/>
      <c r="VYD117" s="45"/>
      <c r="VYE117" s="45"/>
      <c r="VYF117" s="45"/>
      <c r="VYG117" s="45"/>
      <c r="VYH117" s="45"/>
      <c r="VYI117" s="45"/>
      <c r="VYJ117" s="45"/>
      <c r="VYK117" s="45"/>
      <c r="VYL117" s="45"/>
      <c r="VYM117" s="45"/>
      <c r="VYN117" s="45"/>
      <c r="VYO117" s="45"/>
      <c r="VYP117" s="45"/>
      <c r="VYQ117" s="45"/>
      <c r="VYR117" s="45"/>
      <c r="VYS117" s="45"/>
      <c r="VYT117" s="45"/>
      <c r="VYU117" s="45"/>
      <c r="VYV117" s="45"/>
      <c r="VYW117" s="45"/>
      <c r="VYX117" s="45"/>
      <c r="VYY117" s="45"/>
      <c r="VYZ117" s="45"/>
      <c r="VZA117" s="45"/>
      <c r="VZB117" s="45"/>
      <c r="VZC117" s="45"/>
      <c r="VZD117" s="45"/>
      <c r="VZE117" s="45"/>
      <c r="VZF117" s="45"/>
      <c r="VZG117" s="45"/>
      <c r="VZH117" s="45"/>
      <c r="VZI117" s="45"/>
      <c r="VZJ117" s="45"/>
      <c r="VZK117" s="45"/>
      <c r="VZL117" s="45"/>
      <c r="VZM117" s="45"/>
      <c r="VZN117" s="45"/>
      <c r="VZO117" s="45"/>
      <c r="VZP117" s="45"/>
      <c r="VZQ117" s="45"/>
      <c r="VZR117" s="45"/>
      <c r="VZS117" s="45"/>
      <c r="VZT117" s="45"/>
      <c r="VZU117" s="45"/>
      <c r="VZV117" s="45"/>
      <c r="VZW117" s="45"/>
      <c r="VZX117" s="45"/>
      <c r="VZY117" s="45"/>
      <c r="VZZ117" s="45"/>
      <c r="WAA117" s="45"/>
      <c r="WAB117" s="45"/>
      <c r="WAC117" s="45"/>
      <c r="WAD117" s="45"/>
      <c r="WAE117" s="45"/>
      <c r="WAF117" s="45"/>
      <c r="WAG117" s="45"/>
      <c r="WAH117" s="45"/>
      <c r="WAI117" s="45"/>
      <c r="WAJ117" s="45"/>
      <c r="WAK117" s="45"/>
      <c r="WAL117" s="45"/>
      <c r="WAM117" s="45"/>
      <c r="WAN117" s="45"/>
      <c r="WAO117" s="45"/>
      <c r="WAP117" s="45"/>
      <c r="WAQ117" s="45"/>
      <c r="WAR117" s="45"/>
      <c r="WAS117" s="45"/>
      <c r="WAT117" s="45"/>
      <c r="WAU117" s="45"/>
      <c r="WAV117" s="45"/>
      <c r="WAW117" s="45"/>
      <c r="WAX117" s="45"/>
      <c r="WAY117" s="45"/>
      <c r="WAZ117" s="45"/>
      <c r="WBA117" s="45"/>
      <c r="WBB117" s="45"/>
      <c r="WBC117" s="45"/>
      <c r="WBD117" s="45"/>
      <c r="WBE117" s="45"/>
      <c r="WBF117" s="45"/>
      <c r="WBG117" s="45"/>
      <c r="WBH117" s="45"/>
      <c r="WBI117" s="45"/>
      <c r="WBJ117" s="45"/>
      <c r="WBK117" s="45"/>
      <c r="WBL117" s="45"/>
      <c r="WBM117" s="45"/>
      <c r="WBN117" s="45"/>
      <c r="WBO117" s="45"/>
      <c r="WBP117" s="45"/>
      <c r="WBQ117" s="45"/>
      <c r="WBR117" s="45"/>
      <c r="WBS117" s="45"/>
      <c r="WBT117" s="45"/>
      <c r="WBU117" s="45"/>
      <c r="WBV117" s="45"/>
      <c r="WBW117" s="45"/>
      <c r="WBX117" s="45"/>
      <c r="WBY117" s="45"/>
      <c r="WBZ117" s="45"/>
      <c r="WCA117" s="45"/>
      <c r="WCB117" s="45"/>
      <c r="WCC117" s="45"/>
      <c r="WCD117" s="45"/>
      <c r="WCE117" s="45"/>
      <c r="WCF117" s="45"/>
      <c r="WCG117" s="45"/>
      <c r="WCH117" s="45"/>
      <c r="WCI117" s="45"/>
      <c r="WCJ117" s="45"/>
      <c r="WCK117" s="45"/>
      <c r="WCL117" s="45"/>
      <c r="WCM117" s="45"/>
      <c r="WCN117" s="45"/>
      <c r="WCO117" s="45"/>
      <c r="WCP117" s="45"/>
      <c r="WCQ117" s="45"/>
      <c r="WCR117" s="45"/>
      <c r="WCS117" s="45"/>
      <c r="WCT117" s="45"/>
      <c r="WCU117" s="45"/>
      <c r="WCV117" s="45"/>
      <c r="WCW117" s="45"/>
      <c r="WCX117" s="45"/>
      <c r="WCY117" s="45"/>
      <c r="WCZ117" s="45"/>
      <c r="WDA117" s="45"/>
      <c r="WDB117" s="45"/>
      <c r="WDC117" s="45"/>
      <c r="WDD117" s="45"/>
      <c r="WDE117" s="45"/>
      <c r="WDF117" s="45"/>
      <c r="WDG117" s="45"/>
      <c r="WDH117" s="45"/>
      <c r="WDI117" s="45"/>
      <c r="WDJ117" s="45"/>
      <c r="WDK117" s="45"/>
      <c r="WDL117" s="45"/>
      <c r="WDM117" s="45"/>
      <c r="WDN117" s="45"/>
      <c r="WDO117" s="45"/>
      <c r="WDP117" s="45"/>
      <c r="WDQ117" s="45"/>
      <c r="WDR117" s="45"/>
      <c r="WDS117" s="45"/>
      <c r="WDT117" s="45"/>
      <c r="WDU117" s="45"/>
      <c r="WDV117" s="45"/>
      <c r="WDW117" s="45"/>
      <c r="WDX117" s="45"/>
      <c r="WDY117" s="45"/>
      <c r="WDZ117" s="45"/>
      <c r="WEA117" s="45"/>
      <c r="WEB117" s="45"/>
      <c r="WEC117" s="45"/>
      <c r="WED117" s="45"/>
      <c r="WEE117" s="45"/>
      <c r="WEF117" s="45"/>
      <c r="WEG117" s="45"/>
      <c r="WEH117" s="45"/>
      <c r="WEI117" s="45"/>
      <c r="WEJ117" s="45"/>
      <c r="WEK117" s="45"/>
      <c r="WEL117" s="45"/>
      <c r="WEM117" s="45"/>
      <c r="WEN117" s="45"/>
      <c r="WEO117" s="45"/>
      <c r="WEP117" s="45"/>
      <c r="WEQ117" s="45"/>
      <c r="WER117" s="45"/>
      <c r="WES117" s="45"/>
      <c r="WET117" s="45"/>
      <c r="WEU117" s="45"/>
      <c r="WEV117" s="45"/>
      <c r="WEW117" s="45"/>
      <c r="WEX117" s="45"/>
      <c r="WEY117" s="45"/>
      <c r="WEZ117" s="45"/>
      <c r="WFA117" s="45"/>
      <c r="WFB117" s="45"/>
      <c r="WFC117" s="45"/>
      <c r="WFD117" s="45"/>
      <c r="WFE117" s="45"/>
      <c r="WFF117" s="45"/>
      <c r="WFG117" s="45"/>
      <c r="WFH117" s="45"/>
      <c r="WFI117" s="45"/>
      <c r="WFJ117" s="45"/>
      <c r="WFK117" s="45"/>
      <c r="WFL117" s="45"/>
      <c r="WFM117" s="45"/>
      <c r="WFN117" s="45"/>
      <c r="WFO117" s="45"/>
      <c r="WFP117" s="45"/>
      <c r="WFQ117" s="45"/>
      <c r="WFR117" s="45"/>
      <c r="WFS117" s="45"/>
      <c r="WFT117" s="45"/>
      <c r="WFU117" s="45"/>
      <c r="WFV117" s="45"/>
      <c r="WFW117" s="45"/>
      <c r="WFX117" s="45"/>
      <c r="WFY117" s="45"/>
      <c r="WFZ117" s="45"/>
      <c r="WGA117" s="45"/>
      <c r="WGB117" s="45"/>
      <c r="WGC117" s="45"/>
      <c r="WGD117" s="45"/>
      <c r="WGE117" s="45"/>
      <c r="WGF117" s="45"/>
      <c r="WGG117" s="45"/>
      <c r="WGH117" s="45"/>
      <c r="WGI117" s="45"/>
      <c r="WGJ117" s="45"/>
      <c r="WGK117" s="45"/>
      <c r="WGL117" s="45"/>
      <c r="WGM117" s="45"/>
      <c r="WGN117" s="45"/>
      <c r="WGO117" s="45"/>
      <c r="WGP117" s="45"/>
      <c r="WGQ117" s="45"/>
      <c r="WGR117" s="45"/>
      <c r="WGS117" s="45"/>
      <c r="WGT117" s="45"/>
      <c r="WGU117" s="45"/>
      <c r="WGV117" s="45"/>
      <c r="WGW117" s="45"/>
      <c r="WGX117" s="45"/>
      <c r="WGY117" s="45"/>
      <c r="WGZ117" s="45"/>
      <c r="WHA117" s="45"/>
      <c r="WHB117" s="45"/>
      <c r="WHC117" s="45"/>
      <c r="WHD117" s="45"/>
      <c r="WHE117" s="45"/>
      <c r="WHF117" s="45"/>
      <c r="WHG117" s="45"/>
      <c r="WHH117" s="45"/>
      <c r="WHI117" s="45"/>
      <c r="WHJ117" s="45"/>
      <c r="WHK117" s="45"/>
      <c r="WHL117" s="45"/>
      <c r="WHM117" s="45"/>
      <c r="WHN117" s="45"/>
      <c r="WHO117" s="45"/>
      <c r="WHP117" s="45"/>
      <c r="WHQ117" s="45"/>
      <c r="WHR117" s="45"/>
      <c r="WHS117" s="45"/>
      <c r="WHT117" s="45"/>
      <c r="WHU117" s="45"/>
      <c r="WHV117" s="45"/>
      <c r="WHW117" s="45"/>
      <c r="WHX117" s="45"/>
      <c r="WHY117" s="45"/>
      <c r="WHZ117" s="45"/>
      <c r="WIA117" s="45"/>
      <c r="WIB117" s="45"/>
      <c r="WIC117" s="45"/>
      <c r="WID117" s="45"/>
      <c r="WIE117" s="45"/>
      <c r="WIF117" s="45"/>
      <c r="WIG117" s="45"/>
      <c r="WIH117" s="45"/>
      <c r="WII117" s="45"/>
      <c r="WIJ117" s="45"/>
      <c r="WIK117" s="45"/>
      <c r="WIL117" s="45"/>
      <c r="WIM117" s="45"/>
      <c r="WIN117" s="45"/>
      <c r="WIO117" s="45"/>
      <c r="WIP117" s="45"/>
      <c r="WIQ117" s="45"/>
      <c r="WIR117" s="45"/>
      <c r="WIS117" s="45"/>
      <c r="WIT117" s="45"/>
      <c r="WIU117" s="45"/>
      <c r="WIV117" s="45"/>
      <c r="WIW117" s="45"/>
      <c r="WIX117" s="45"/>
      <c r="WIY117" s="45"/>
      <c r="WIZ117" s="45"/>
      <c r="WJA117" s="45"/>
      <c r="WJB117" s="45"/>
      <c r="WJC117" s="45"/>
      <c r="WJD117" s="45"/>
      <c r="WJE117" s="45"/>
      <c r="WJF117" s="45"/>
      <c r="WJG117" s="45"/>
      <c r="WJH117" s="45"/>
      <c r="WJI117" s="45"/>
      <c r="WJJ117" s="45"/>
      <c r="WJK117" s="45"/>
      <c r="WJL117" s="45"/>
      <c r="WJM117" s="45"/>
      <c r="WJN117" s="45"/>
      <c r="WJO117" s="45"/>
      <c r="WJP117" s="45"/>
      <c r="WJQ117" s="45"/>
      <c r="WJR117" s="45"/>
      <c r="WJS117" s="45"/>
      <c r="WJT117" s="45"/>
      <c r="WJU117" s="45"/>
      <c r="WJV117" s="45"/>
      <c r="WJW117" s="45"/>
      <c r="WJX117" s="45"/>
      <c r="WJY117" s="45"/>
      <c r="WJZ117" s="45"/>
      <c r="WKA117" s="45"/>
      <c r="WKB117" s="45"/>
      <c r="WKC117" s="45"/>
      <c r="WKD117" s="45"/>
      <c r="WKE117" s="45"/>
      <c r="WKF117" s="45"/>
      <c r="WKG117" s="45"/>
      <c r="WKH117" s="45"/>
      <c r="WKI117" s="45"/>
      <c r="WKJ117" s="45"/>
      <c r="WKK117" s="45"/>
      <c r="WKL117" s="45"/>
      <c r="WKM117" s="45"/>
      <c r="WKN117" s="45"/>
      <c r="WKO117" s="45"/>
      <c r="WKP117" s="45"/>
      <c r="WKQ117" s="45"/>
      <c r="WKR117" s="45"/>
      <c r="WKS117" s="45"/>
      <c r="WKT117" s="45"/>
      <c r="WKU117" s="45"/>
      <c r="WKV117" s="45"/>
      <c r="WKW117" s="45"/>
      <c r="WKX117" s="45"/>
      <c r="WKY117" s="45"/>
      <c r="WKZ117" s="45"/>
      <c r="WLA117" s="45"/>
      <c r="WLB117" s="45"/>
      <c r="WLC117" s="45"/>
      <c r="WLD117" s="45"/>
      <c r="WLE117" s="45"/>
      <c r="WLF117" s="45"/>
      <c r="WLG117" s="45"/>
      <c r="WLH117" s="45"/>
      <c r="WLI117" s="45"/>
      <c r="WLJ117" s="45"/>
      <c r="WLK117" s="45"/>
      <c r="WLL117" s="45"/>
      <c r="WLM117" s="45"/>
      <c r="WLN117" s="45"/>
      <c r="WLO117" s="45"/>
      <c r="WLP117" s="45"/>
      <c r="WLQ117" s="45"/>
      <c r="WLR117" s="45"/>
      <c r="WLS117" s="45"/>
      <c r="WLT117" s="45"/>
      <c r="WLU117" s="45"/>
      <c r="WLV117" s="45"/>
      <c r="WLW117" s="45"/>
      <c r="WLX117" s="45"/>
      <c r="WLY117" s="45"/>
      <c r="WLZ117" s="45"/>
      <c r="WMA117" s="45"/>
      <c r="WMB117" s="45"/>
      <c r="WMC117" s="45"/>
      <c r="WMD117" s="45"/>
      <c r="WME117" s="45"/>
      <c r="WMF117" s="45"/>
      <c r="WMG117" s="45"/>
      <c r="WMH117" s="45"/>
      <c r="WMI117" s="45"/>
      <c r="WMJ117" s="45"/>
      <c r="WMK117" s="45"/>
      <c r="WML117" s="45"/>
      <c r="WMM117" s="45"/>
      <c r="WMN117" s="45"/>
      <c r="WMO117" s="45"/>
      <c r="WMP117" s="45"/>
      <c r="WMQ117" s="45"/>
      <c r="WMR117" s="45"/>
      <c r="WMS117" s="45"/>
      <c r="WMT117" s="45"/>
      <c r="WMU117" s="45"/>
      <c r="WMV117" s="45"/>
      <c r="WMW117" s="45"/>
      <c r="WMX117" s="45"/>
      <c r="WMY117" s="45"/>
      <c r="WMZ117" s="45"/>
      <c r="WNA117" s="45"/>
      <c r="WNB117" s="45"/>
      <c r="WNC117" s="45"/>
      <c r="WND117" s="45"/>
      <c r="WNE117" s="45"/>
      <c r="WNF117" s="45"/>
      <c r="WNG117" s="45"/>
      <c r="WNH117" s="45"/>
      <c r="WNI117" s="45"/>
      <c r="WNJ117" s="45"/>
      <c r="WNK117" s="45"/>
      <c r="WNL117" s="45"/>
      <c r="WNM117" s="45"/>
      <c r="WNN117" s="45"/>
      <c r="WNO117" s="45"/>
      <c r="WNP117" s="45"/>
      <c r="WNQ117" s="45"/>
      <c r="WNR117" s="45"/>
      <c r="WNS117" s="45"/>
      <c r="WNT117" s="45"/>
      <c r="WNU117" s="45"/>
      <c r="WNV117" s="45"/>
      <c r="WNW117" s="45"/>
      <c r="WNX117" s="45"/>
      <c r="WNY117" s="45"/>
      <c r="WNZ117" s="45"/>
      <c r="WOA117" s="45"/>
      <c r="WOB117" s="45"/>
      <c r="WOC117" s="45"/>
      <c r="WOD117" s="45"/>
      <c r="WOE117" s="45"/>
      <c r="WOF117" s="45"/>
      <c r="WOG117" s="45"/>
      <c r="WOH117" s="45"/>
      <c r="WOI117" s="45"/>
      <c r="WOJ117" s="45"/>
      <c r="WOK117" s="45"/>
      <c r="WOL117" s="45"/>
      <c r="WOM117" s="45"/>
      <c r="WON117" s="45"/>
      <c r="WOO117" s="45"/>
      <c r="WOP117" s="45"/>
      <c r="WOQ117" s="45"/>
      <c r="WOR117" s="45"/>
      <c r="WOS117" s="45"/>
      <c r="WOT117" s="45"/>
      <c r="WOU117" s="45"/>
      <c r="WOV117" s="45"/>
      <c r="WOW117" s="45"/>
      <c r="WOX117" s="45"/>
      <c r="WOY117" s="45"/>
      <c r="WOZ117" s="45"/>
      <c r="WPA117" s="45"/>
      <c r="WPB117" s="45"/>
      <c r="WPC117" s="45"/>
      <c r="WPD117" s="45"/>
      <c r="WPE117" s="45"/>
      <c r="WPF117" s="45"/>
      <c r="WPG117" s="45"/>
      <c r="WPH117" s="45"/>
      <c r="WPI117" s="45"/>
      <c r="WPJ117" s="45"/>
      <c r="WPK117" s="45"/>
      <c r="WPL117" s="45"/>
      <c r="WPM117" s="45"/>
      <c r="WPN117" s="45"/>
      <c r="WPO117" s="45"/>
      <c r="WPP117" s="45"/>
      <c r="WPQ117" s="45"/>
      <c r="WPR117" s="45"/>
      <c r="WPS117" s="45"/>
      <c r="WPT117" s="45"/>
      <c r="WPU117" s="45"/>
      <c r="WPV117" s="45"/>
      <c r="WPW117" s="45"/>
      <c r="WPX117" s="45"/>
      <c r="WPY117" s="45"/>
      <c r="WPZ117" s="45"/>
      <c r="WQA117" s="45"/>
      <c r="WQB117" s="45"/>
      <c r="WQC117" s="45"/>
      <c r="WQD117" s="45"/>
      <c r="WQE117" s="45"/>
      <c r="WQF117" s="45"/>
      <c r="WQG117" s="45"/>
      <c r="WQH117" s="45"/>
      <c r="WQI117" s="45"/>
      <c r="WQJ117" s="45"/>
      <c r="WQK117" s="45"/>
      <c r="WQL117" s="45"/>
      <c r="WQM117" s="45"/>
      <c r="WQN117" s="45"/>
      <c r="WQO117" s="45"/>
      <c r="WQP117" s="45"/>
      <c r="WQQ117" s="45"/>
      <c r="WQR117" s="45"/>
      <c r="WQS117" s="45"/>
      <c r="WQT117" s="45"/>
      <c r="WQU117" s="45"/>
      <c r="WQV117" s="45"/>
      <c r="WQW117" s="45"/>
      <c r="WQX117" s="45"/>
      <c r="WQY117" s="45"/>
      <c r="WQZ117" s="45"/>
      <c r="WRA117" s="45"/>
      <c r="WRB117" s="45"/>
      <c r="WRC117" s="45"/>
      <c r="WRD117" s="45"/>
      <c r="WRE117" s="45"/>
      <c r="WRF117" s="45"/>
      <c r="WRG117" s="45"/>
      <c r="WRH117" s="45"/>
      <c r="WRI117" s="45"/>
      <c r="WRJ117" s="45"/>
      <c r="WRK117" s="45"/>
      <c r="WRL117" s="45"/>
      <c r="WRM117" s="45"/>
      <c r="WRN117" s="45"/>
      <c r="WRO117" s="45"/>
      <c r="WRP117" s="45"/>
      <c r="WRQ117" s="45"/>
      <c r="WRR117" s="45"/>
      <c r="WRS117" s="45"/>
      <c r="WRT117" s="45"/>
      <c r="WRU117" s="45"/>
      <c r="WRV117" s="45"/>
      <c r="WRW117" s="45"/>
      <c r="WRX117" s="45"/>
      <c r="WRY117" s="45"/>
      <c r="WRZ117" s="45"/>
      <c r="WSA117" s="45"/>
      <c r="WSB117" s="45"/>
      <c r="WSC117" s="45"/>
      <c r="WSD117" s="45"/>
      <c r="WSE117" s="45"/>
      <c r="WSF117" s="45"/>
      <c r="WSG117" s="45"/>
      <c r="WSH117" s="45"/>
      <c r="WSI117" s="45"/>
      <c r="WSJ117" s="45"/>
      <c r="WSK117" s="45"/>
      <c r="WSL117" s="45"/>
      <c r="WSM117" s="45"/>
      <c r="WSN117" s="45"/>
      <c r="WSO117" s="45"/>
      <c r="WSP117" s="45"/>
      <c r="WSQ117" s="45"/>
      <c r="WSR117" s="45"/>
      <c r="WSS117" s="45"/>
      <c r="WST117" s="45"/>
      <c r="WSU117" s="45"/>
      <c r="WSV117" s="45"/>
      <c r="WSW117" s="45"/>
      <c r="WSX117" s="45"/>
      <c r="WSY117" s="45"/>
      <c r="WSZ117" s="45"/>
      <c r="WTA117" s="45"/>
      <c r="WTB117" s="45"/>
      <c r="WTC117" s="45"/>
      <c r="WTD117" s="45"/>
      <c r="WTE117" s="45"/>
      <c r="WTF117" s="45"/>
      <c r="WTG117" s="45"/>
      <c r="WTH117" s="45"/>
      <c r="WTI117" s="45"/>
      <c r="WTJ117" s="45"/>
      <c r="WTK117" s="45"/>
      <c r="WTL117" s="45"/>
      <c r="WTM117" s="45"/>
      <c r="WTN117" s="45"/>
      <c r="WTO117" s="45"/>
      <c r="WTP117" s="45"/>
      <c r="WTQ117" s="45"/>
      <c r="WTR117" s="45"/>
      <c r="WTS117" s="45"/>
      <c r="WTT117" s="45"/>
      <c r="WTU117" s="45"/>
      <c r="WTV117" s="45"/>
      <c r="WTW117" s="45"/>
      <c r="WTX117" s="45"/>
      <c r="WTY117" s="45"/>
      <c r="WTZ117" s="45"/>
      <c r="WUA117" s="45"/>
      <c r="WUB117" s="45"/>
      <c r="WUC117" s="45"/>
      <c r="WUD117" s="45"/>
      <c r="WUE117" s="45"/>
      <c r="WUF117" s="45"/>
      <c r="WUG117" s="45"/>
      <c r="WUH117" s="45"/>
      <c r="WUI117" s="45"/>
      <c r="WUJ117" s="45"/>
      <c r="WUK117" s="45"/>
      <c r="WUL117" s="45"/>
      <c r="WUM117" s="45"/>
      <c r="WUN117" s="45"/>
      <c r="WUO117" s="45"/>
      <c r="WUP117" s="45"/>
      <c r="WUQ117" s="45"/>
      <c r="WUR117" s="45"/>
      <c r="WUS117" s="45"/>
      <c r="WUT117" s="45"/>
      <c r="WUU117" s="45"/>
      <c r="WUV117" s="45"/>
      <c r="WUW117" s="45"/>
      <c r="WUX117" s="45"/>
      <c r="WUY117" s="45"/>
      <c r="WUZ117" s="45"/>
      <c r="WVA117" s="45"/>
      <c r="WVB117" s="45"/>
      <c r="WVC117" s="45"/>
      <c r="WVD117" s="45"/>
      <c r="WVE117" s="45"/>
      <c r="WVF117" s="45"/>
      <c r="WVG117" s="45"/>
      <c r="WVH117" s="45"/>
      <c r="WVI117" s="45"/>
      <c r="WVJ117" s="45"/>
      <c r="WVK117" s="45"/>
      <c r="WVL117" s="45"/>
      <c r="WVM117" s="45"/>
      <c r="WVN117" s="45"/>
      <c r="WVO117" s="45"/>
      <c r="WVP117" s="45"/>
      <c r="WVQ117" s="45"/>
      <c r="WVR117" s="45"/>
      <c r="WVS117" s="45"/>
      <c r="WVT117" s="45"/>
      <c r="WVU117" s="45"/>
      <c r="WVV117" s="45"/>
      <c r="WVW117" s="45"/>
      <c r="WVX117" s="45"/>
      <c r="WVY117" s="45"/>
      <c r="WVZ117" s="45"/>
      <c r="WWA117" s="45"/>
      <c r="WWB117" s="45"/>
      <c r="WWC117" s="45"/>
      <c r="WWD117" s="45"/>
      <c r="WWE117" s="45"/>
      <c r="WWF117" s="45"/>
      <c r="WWG117" s="45"/>
      <c r="WWH117" s="45"/>
      <c r="WWI117" s="45"/>
      <c r="WWJ117" s="45"/>
      <c r="WWK117" s="45"/>
      <c r="WWL117" s="45"/>
      <c r="WWM117" s="45"/>
      <c r="WWN117" s="45"/>
      <c r="WWO117" s="45"/>
      <c r="WWP117" s="45"/>
      <c r="WWQ117" s="45"/>
      <c r="WWR117" s="45"/>
      <c r="WWS117" s="45"/>
      <c r="WWT117" s="45"/>
      <c r="WWU117" s="45"/>
      <c r="WWV117" s="45"/>
      <c r="WWW117" s="45"/>
      <c r="WWX117" s="45"/>
      <c r="WWY117" s="45"/>
      <c r="WWZ117" s="45"/>
      <c r="WXA117" s="45"/>
      <c r="WXB117" s="45"/>
      <c r="WXC117" s="45"/>
      <c r="WXD117" s="45"/>
      <c r="WXE117" s="45"/>
      <c r="WXF117" s="45"/>
      <c r="WXG117" s="45"/>
      <c r="WXH117" s="45"/>
      <c r="WXI117" s="45"/>
      <c r="WXJ117" s="45"/>
      <c r="WXK117" s="45"/>
      <c r="WXL117" s="45"/>
      <c r="WXM117" s="45"/>
      <c r="WXN117" s="45"/>
      <c r="WXO117" s="45"/>
      <c r="WXP117" s="45"/>
      <c r="WXQ117" s="45"/>
      <c r="WXR117" s="45"/>
      <c r="WXS117" s="45"/>
      <c r="WXT117" s="45"/>
      <c r="WXU117" s="45"/>
      <c r="WXV117" s="45"/>
      <c r="WXW117" s="45"/>
      <c r="WXX117" s="45"/>
      <c r="WXY117" s="45"/>
      <c r="WXZ117" s="45"/>
      <c r="WYA117" s="45"/>
      <c r="WYB117" s="45"/>
      <c r="WYC117" s="45"/>
      <c r="WYD117" s="45"/>
      <c r="WYE117" s="45"/>
      <c r="WYF117" s="45"/>
      <c r="WYG117" s="45"/>
      <c r="WYH117" s="45"/>
      <c r="WYI117" s="45"/>
      <c r="WYJ117" s="45"/>
      <c r="WYK117" s="45"/>
      <c r="WYL117" s="45"/>
      <c r="WYM117" s="45"/>
      <c r="WYN117" s="45"/>
      <c r="WYO117" s="45"/>
      <c r="WYP117" s="45"/>
      <c r="WYQ117" s="45"/>
      <c r="WYR117" s="45"/>
      <c r="WYS117" s="45"/>
      <c r="WYT117" s="45"/>
      <c r="WYU117" s="45"/>
      <c r="WYV117" s="45"/>
      <c r="WYW117" s="45"/>
      <c r="WYX117" s="45"/>
      <c r="WYY117" s="45"/>
      <c r="WYZ117" s="45"/>
      <c r="WZA117" s="45"/>
      <c r="WZB117" s="45"/>
      <c r="WZC117" s="45"/>
      <c r="WZD117" s="45"/>
      <c r="WZE117" s="45"/>
      <c r="WZF117" s="45"/>
      <c r="WZG117" s="45"/>
      <c r="WZH117" s="45"/>
      <c r="WZI117" s="45"/>
      <c r="WZJ117" s="45"/>
      <c r="WZK117" s="45"/>
      <c r="WZL117" s="45"/>
      <c r="WZM117" s="45"/>
      <c r="WZN117" s="45"/>
      <c r="WZO117" s="45"/>
      <c r="WZP117" s="45"/>
      <c r="WZQ117" s="45"/>
      <c r="WZR117" s="45"/>
      <c r="WZS117" s="45"/>
      <c r="WZT117" s="45"/>
      <c r="WZU117" s="45"/>
      <c r="WZV117" s="45"/>
      <c r="WZW117" s="45"/>
      <c r="WZX117" s="45"/>
      <c r="WZY117" s="45"/>
      <c r="WZZ117" s="45"/>
      <c r="XAA117" s="45"/>
      <c r="XAB117" s="45"/>
      <c r="XAC117" s="45"/>
      <c r="XAD117" s="45"/>
      <c r="XAE117" s="45"/>
      <c r="XAF117" s="45"/>
      <c r="XAG117" s="45"/>
      <c r="XAH117" s="45"/>
      <c r="XAI117" s="45"/>
      <c r="XAJ117" s="45"/>
      <c r="XAK117" s="45"/>
      <c r="XAL117" s="45"/>
      <c r="XAM117" s="45"/>
      <c r="XAN117" s="45"/>
      <c r="XAO117" s="45"/>
      <c r="XAP117" s="45"/>
      <c r="XAQ117" s="45"/>
      <c r="XAR117" s="45"/>
      <c r="XAS117" s="45"/>
      <c r="XAT117" s="45"/>
      <c r="XAU117" s="45"/>
      <c r="XAV117" s="45"/>
      <c r="XAW117" s="45"/>
      <c r="XAX117" s="45"/>
      <c r="XAY117" s="45"/>
      <c r="XAZ117" s="45"/>
      <c r="XBA117" s="45"/>
      <c r="XBB117" s="45"/>
      <c r="XBC117" s="45"/>
      <c r="XBD117" s="45"/>
      <c r="XBE117" s="45"/>
      <c r="XBF117" s="45"/>
      <c r="XBG117" s="45"/>
      <c r="XBH117" s="45"/>
      <c r="XBI117" s="45"/>
      <c r="XBJ117" s="45"/>
      <c r="XBK117" s="45"/>
      <c r="XBL117" s="45"/>
      <c r="XBM117" s="45"/>
      <c r="XBN117" s="45"/>
      <c r="XBO117" s="45"/>
      <c r="XBP117" s="45"/>
      <c r="XBQ117" s="45"/>
      <c r="XBR117" s="45"/>
      <c r="XBS117" s="45"/>
      <c r="XBT117" s="45"/>
      <c r="XBU117" s="45"/>
      <c r="XBV117" s="45"/>
      <c r="XBW117" s="45"/>
      <c r="XBX117" s="45"/>
      <c r="XBY117" s="45"/>
      <c r="XBZ117" s="45"/>
      <c r="XCA117" s="45"/>
      <c r="XCB117" s="45"/>
      <c r="XCC117" s="45"/>
      <c r="XCD117" s="45"/>
      <c r="XCE117" s="45"/>
      <c r="XCF117" s="45"/>
      <c r="XCG117" s="45"/>
      <c r="XCH117" s="45"/>
      <c r="XCI117" s="45"/>
      <c r="XCJ117" s="45"/>
      <c r="XCK117" s="45"/>
      <c r="XCL117" s="45"/>
      <c r="XCM117" s="45"/>
      <c r="XCN117" s="45"/>
      <c r="XCO117" s="45"/>
      <c r="XCP117" s="45"/>
      <c r="XCQ117" s="45"/>
      <c r="XCR117" s="45"/>
      <c r="XCS117" s="45"/>
      <c r="XCT117" s="45"/>
      <c r="XCU117" s="45"/>
      <c r="XCV117" s="45"/>
      <c r="XCW117" s="45"/>
      <c r="XCX117" s="45"/>
      <c r="XCY117" s="45"/>
      <c r="XCZ117" s="45"/>
      <c r="XDA117" s="45"/>
      <c r="XDB117" s="45"/>
      <c r="XDC117" s="45"/>
      <c r="XDD117" s="45"/>
      <c r="XDE117" s="45"/>
      <c r="XDF117" s="45"/>
      <c r="XDG117" s="45"/>
      <c r="XDH117" s="45"/>
      <c r="XDI117" s="45"/>
      <c r="XDJ117" s="45"/>
      <c r="XDK117" s="45"/>
      <c r="XDL117" s="45"/>
      <c r="XDM117" s="45"/>
      <c r="XDN117" s="45"/>
      <c r="XDO117" s="45"/>
      <c r="XDP117" s="45"/>
      <c r="XDQ117" s="45"/>
      <c r="XDR117" s="45"/>
      <c r="XDS117" s="45"/>
      <c r="XDT117" s="45"/>
      <c r="XDU117" s="45"/>
      <c r="XDV117" s="45"/>
      <c r="XDW117" s="45"/>
      <c r="XDX117" s="45"/>
      <c r="XDY117" s="45"/>
      <c r="XDZ117" s="45"/>
    </row>
    <row r="118" spans="1:16354" s="45" customFormat="1" ht="14.4" customHeight="1" x14ac:dyDescent="0.3">
      <c r="A118" s="73" t="s">
        <v>136</v>
      </c>
      <c r="B118" s="131"/>
      <c r="C118" s="90"/>
      <c r="D118" s="115"/>
      <c r="E118" s="9"/>
      <c r="F118" s="117"/>
      <c r="G118" s="91"/>
      <c r="H118" s="100"/>
      <c r="I118" s="92"/>
      <c r="J118" s="93"/>
      <c r="K118" s="94"/>
      <c r="L118" s="95"/>
      <c r="M118" s="42"/>
      <c r="N118" s="113"/>
      <c r="O118" s="47">
        <f t="shared" si="3"/>
        <v>0</v>
      </c>
      <c r="P118" s="113"/>
      <c r="Q118" s="47">
        <f t="shared" si="4"/>
        <v>0</v>
      </c>
      <c r="R118" s="89" t="str">
        <f t="shared" si="5"/>
        <v/>
      </c>
      <c r="S118" s="49"/>
      <c r="T118" s="113" t="str">
        <f t="shared" si="6"/>
        <v/>
      </c>
      <c r="U118" s="171"/>
      <c r="V118" s="33"/>
      <c r="W118" s="165"/>
      <c r="X118" s="165"/>
      <c r="Y118" s="165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80"/>
      <c r="BC118" s="80"/>
    </row>
    <row r="119" spans="1:16354" s="45" customFormat="1" ht="14.4" customHeight="1" x14ac:dyDescent="0.3">
      <c r="A119" s="73" t="s">
        <v>137</v>
      </c>
      <c r="B119" s="131"/>
      <c r="C119" s="90"/>
      <c r="D119" s="115"/>
      <c r="E119" s="9"/>
      <c r="F119" s="117"/>
      <c r="G119" s="91"/>
      <c r="H119" s="100"/>
      <c r="I119" s="92"/>
      <c r="J119" s="93"/>
      <c r="K119" s="94"/>
      <c r="L119" s="95"/>
      <c r="M119" s="42"/>
      <c r="N119" s="113"/>
      <c r="O119" s="47"/>
      <c r="P119" s="113"/>
      <c r="Q119" s="47"/>
      <c r="R119" s="89" t="str">
        <f t="shared" si="5"/>
        <v/>
      </c>
      <c r="S119" s="49"/>
      <c r="T119" s="113" t="str">
        <f t="shared" si="6"/>
        <v/>
      </c>
      <c r="U119" s="171"/>
      <c r="V119" s="33"/>
      <c r="W119" s="165"/>
      <c r="X119" s="165"/>
      <c r="Y119" s="165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80"/>
      <c r="BC119" s="80"/>
    </row>
    <row r="120" spans="1:16354" s="45" customFormat="1" ht="14.4" customHeight="1" x14ac:dyDescent="0.3">
      <c r="A120" s="73" t="s">
        <v>138</v>
      </c>
      <c r="B120" s="131"/>
      <c r="C120" s="90"/>
      <c r="D120" s="115"/>
      <c r="E120" s="9"/>
      <c r="F120" s="117"/>
      <c r="G120" s="91"/>
      <c r="H120" s="100"/>
      <c r="I120" s="92"/>
      <c r="J120" s="93"/>
      <c r="K120" s="94"/>
      <c r="L120" s="95"/>
      <c r="M120" s="42"/>
      <c r="N120" s="113"/>
      <c r="O120" s="47"/>
      <c r="P120" s="113"/>
      <c r="Q120" s="47"/>
      <c r="R120" s="89" t="str">
        <f t="shared" si="5"/>
        <v/>
      </c>
      <c r="S120" s="49"/>
      <c r="T120" s="113" t="str">
        <f t="shared" si="6"/>
        <v/>
      </c>
      <c r="U120" s="171"/>
      <c r="V120" s="33"/>
      <c r="W120" s="165"/>
      <c r="X120" s="165"/>
      <c r="Y120" s="165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80"/>
      <c r="BC120" s="80"/>
    </row>
    <row r="121" spans="1:16354" s="45" customFormat="1" ht="14.4" customHeight="1" x14ac:dyDescent="0.3">
      <c r="A121" s="73" t="s">
        <v>139</v>
      </c>
      <c r="B121" s="132"/>
      <c r="C121" s="90"/>
      <c r="D121" s="115"/>
      <c r="E121" s="9"/>
      <c r="F121" s="117"/>
      <c r="G121" s="91"/>
      <c r="H121" s="100"/>
      <c r="I121" s="92"/>
      <c r="J121" s="93"/>
      <c r="K121" s="94"/>
      <c r="L121" s="95"/>
      <c r="M121" s="42"/>
      <c r="N121" s="113"/>
      <c r="O121" s="47">
        <f t="shared" si="3"/>
        <v>0</v>
      </c>
      <c r="P121" s="113"/>
      <c r="Q121" s="47">
        <f t="shared" si="4"/>
        <v>0</v>
      </c>
      <c r="R121" s="89" t="str">
        <f t="shared" si="5"/>
        <v/>
      </c>
      <c r="S121" s="49"/>
      <c r="T121" s="112" t="str">
        <f t="shared" si="6"/>
        <v/>
      </c>
      <c r="U121" s="171"/>
      <c r="V121" s="33"/>
      <c r="W121" s="165"/>
      <c r="X121" s="165"/>
      <c r="Y121" s="165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80"/>
      <c r="BC121" s="80"/>
    </row>
    <row r="122" spans="1:16354" s="45" customFormat="1" ht="14.4" customHeight="1" x14ac:dyDescent="0.3">
      <c r="A122" s="73" t="s">
        <v>140</v>
      </c>
      <c r="B122" s="132"/>
      <c r="C122" s="90"/>
      <c r="D122" s="115"/>
      <c r="E122" s="9"/>
      <c r="F122" s="117"/>
      <c r="G122" s="91"/>
      <c r="H122" s="100"/>
      <c r="I122" s="92"/>
      <c r="J122" s="93"/>
      <c r="K122" s="94"/>
      <c r="L122" s="95"/>
      <c r="M122" s="42"/>
      <c r="N122" s="113"/>
      <c r="O122" s="47">
        <f t="shared" si="3"/>
        <v>0</v>
      </c>
      <c r="P122" s="113"/>
      <c r="Q122" s="47">
        <f t="shared" si="4"/>
        <v>0</v>
      </c>
      <c r="R122" s="89" t="str">
        <f t="shared" si="5"/>
        <v/>
      </c>
      <c r="S122" s="49"/>
      <c r="T122" s="112" t="str">
        <f t="shared" si="6"/>
        <v/>
      </c>
      <c r="U122" s="171"/>
      <c r="V122" s="33"/>
      <c r="W122" s="165"/>
      <c r="X122" s="165"/>
      <c r="Y122" s="165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80"/>
      <c r="BC122" s="80"/>
    </row>
    <row r="123" spans="1:16354" s="45" customFormat="1" ht="14.4" customHeight="1" x14ac:dyDescent="0.3">
      <c r="A123" s="73" t="s">
        <v>141</v>
      </c>
      <c r="B123" s="132"/>
      <c r="C123" s="90"/>
      <c r="D123" s="115"/>
      <c r="E123" s="9"/>
      <c r="F123" s="117"/>
      <c r="G123" s="91"/>
      <c r="H123" s="100"/>
      <c r="I123" s="92"/>
      <c r="J123" s="93"/>
      <c r="K123" s="94"/>
      <c r="L123" s="95"/>
      <c r="M123" s="42"/>
      <c r="N123" s="113"/>
      <c r="O123" s="47">
        <f t="shared" si="3"/>
        <v>0</v>
      </c>
      <c r="P123" s="113"/>
      <c r="Q123" s="47">
        <f t="shared" si="4"/>
        <v>0</v>
      </c>
      <c r="R123" s="89" t="str">
        <f t="shared" si="5"/>
        <v/>
      </c>
      <c r="S123" s="49"/>
      <c r="T123" s="112" t="str">
        <f t="shared" si="6"/>
        <v/>
      </c>
      <c r="U123" s="171"/>
      <c r="V123" s="33"/>
      <c r="W123" s="164"/>
      <c r="X123" s="164"/>
      <c r="Y123" s="164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80"/>
      <c r="BC123" s="80"/>
    </row>
    <row r="124" spans="1:16354" s="45" customFormat="1" ht="14.4" customHeight="1" x14ac:dyDescent="0.3">
      <c r="A124" s="73" t="s">
        <v>142</v>
      </c>
      <c r="B124" s="132"/>
      <c r="C124" s="90"/>
      <c r="D124" s="115"/>
      <c r="E124" s="9"/>
      <c r="F124" s="117"/>
      <c r="G124" s="91"/>
      <c r="H124" s="100"/>
      <c r="I124" s="92"/>
      <c r="J124" s="93"/>
      <c r="K124" s="94"/>
      <c r="L124" s="95"/>
      <c r="M124" s="42"/>
      <c r="N124" s="113"/>
      <c r="O124" s="47">
        <f t="shared" si="3"/>
        <v>0</v>
      </c>
      <c r="P124" s="113"/>
      <c r="Q124" s="47">
        <f t="shared" si="4"/>
        <v>0</v>
      </c>
      <c r="R124" s="89" t="str">
        <f t="shared" si="5"/>
        <v/>
      </c>
      <c r="S124" s="49"/>
      <c r="T124" s="112" t="str">
        <f t="shared" si="6"/>
        <v/>
      </c>
      <c r="U124" s="171"/>
      <c r="V124" s="33"/>
      <c r="W124" s="164"/>
      <c r="X124" s="164"/>
      <c r="Y124" s="164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80"/>
      <c r="BC124" s="80"/>
    </row>
    <row r="125" spans="1:16354" s="45" customFormat="1" ht="14.4" customHeight="1" x14ac:dyDescent="0.3">
      <c r="A125" s="73" t="s">
        <v>143</v>
      </c>
      <c r="B125" s="132"/>
      <c r="C125" s="90"/>
      <c r="D125" s="115"/>
      <c r="E125" s="9"/>
      <c r="F125" s="117"/>
      <c r="G125" s="91"/>
      <c r="H125" s="100"/>
      <c r="I125" s="92"/>
      <c r="J125" s="93"/>
      <c r="K125" s="94"/>
      <c r="L125" s="95"/>
      <c r="M125" s="42"/>
      <c r="N125" s="113"/>
      <c r="O125" s="47"/>
      <c r="P125" s="113"/>
      <c r="Q125" s="47"/>
      <c r="R125" s="89"/>
      <c r="S125" s="49"/>
      <c r="T125" s="112" t="str">
        <f t="shared" si="6"/>
        <v/>
      </c>
      <c r="U125" s="171"/>
      <c r="V125" s="33"/>
      <c r="W125" s="164"/>
      <c r="X125" s="164"/>
      <c r="Y125" s="164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80"/>
      <c r="BC125" s="80"/>
    </row>
    <row r="126" spans="1:16354" s="45" customFormat="1" ht="14.4" customHeight="1" x14ac:dyDescent="0.3">
      <c r="A126" s="73" t="s">
        <v>144</v>
      </c>
      <c r="B126" s="132"/>
      <c r="C126" s="90"/>
      <c r="D126" s="115"/>
      <c r="E126" s="9"/>
      <c r="F126" s="117"/>
      <c r="G126" s="91"/>
      <c r="H126" s="100"/>
      <c r="I126" s="92"/>
      <c r="J126" s="93"/>
      <c r="K126" s="94"/>
      <c r="L126" s="95"/>
      <c r="M126" s="42"/>
      <c r="N126" s="113"/>
      <c r="O126" s="47"/>
      <c r="P126" s="113"/>
      <c r="Q126" s="47"/>
      <c r="R126" s="89"/>
      <c r="S126" s="49"/>
      <c r="T126" s="112" t="str">
        <f t="shared" si="6"/>
        <v/>
      </c>
      <c r="U126" s="171"/>
      <c r="V126" s="33"/>
      <c r="W126" s="164"/>
      <c r="X126" s="164"/>
      <c r="Y126" s="164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80"/>
      <c r="BC126" s="80"/>
    </row>
    <row r="127" spans="1:16354" s="45" customFormat="1" ht="14.4" customHeight="1" x14ac:dyDescent="0.3">
      <c r="A127" s="73" t="s">
        <v>145</v>
      </c>
      <c r="B127" s="132"/>
      <c r="C127" s="90"/>
      <c r="D127" s="115"/>
      <c r="E127" s="9"/>
      <c r="F127" s="117"/>
      <c r="G127" s="91"/>
      <c r="H127" s="100"/>
      <c r="I127" s="92"/>
      <c r="J127" s="93"/>
      <c r="K127" s="94"/>
      <c r="L127" s="95"/>
      <c r="M127" s="42"/>
      <c r="N127" s="113"/>
      <c r="O127" s="47"/>
      <c r="P127" s="113"/>
      <c r="Q127" s="47"/>
      <c r="R127" s="89"/>
      <c r="S127" s="49"/>
      <c r="T127" s="112" t="str">
        <f t="shared" si="6"/>
        <v/>
      </c>
      <c r="U127" s="171"/>
      <c r="V127" s="33"/>
      <c r="W127" s="164"/>
      <c r="X127" s="164"/>
      <c r="Y127" s="164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80"/>
      <c r="BC127" s="80"/>
    </row>
    <row r="128" spans="1:16354" s="45" customFormat="1" ht="14.4" customHeight="1" x14ac:dyDescent="0.3">
      <c r="A128" s="73" t="s">
        <v>146</v>
      </c>
      <c r="B128" s="132"/>
      <c r="C128" s="90"/>
      <c r="D128" s="115"/>
      <c r="E128" s="9"/>
      <c r="F128" s="117"/>
      <c r="G128" s="91"/>
      <c r="H128" s="100"/>
      <c r="I128" s="92"/>
      <c r="J128" s="93"/>
      <c r="K128" s="94"/>
      <c r="L128" s="95"/>
      <c r="M128" s="42"/>
      <c r="N128" s="113"/>
      <c r="O128" s="47"/>
      <c r="P128" s="113"/>
      <c r="Q128" s="47"/>
      <c r="R128" s="89"/>
      <c r="S128" s="49"/>
      <c r="T128" s="112" t="str">
        <f t="shared" si="6"/>
        <v/>
      </c>
      <c r="U128" s="171"/>
      <c r="V128" s="33"/>
      <c r="W128" s="164"/>
      <c r="X128" s="164"/>
      <c r="Y128" s="164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80"/>
      <c r="BC128" s="80"/>
    </row>
    <row r="129" spans="1:55" s="45" customFormat="1" ht="14.4" customHeight="1" x14ac:dyDescent="0.3">
      <c r="A129" s="73" t="s">
        <v>147</v>
      </c>
      <c r="B129" s="132"/>
      <c r="C129" s="90"/>
      <c r="D129" s="115"/>
      <c r="E129" s="9"/>
      <c r="F129" s="117"/>
      <c r="G129" s="91"/>
      <c r="H129" s="100"/>
      <c r="I129" s="92"/>
      <c r="J129" s="93"/>
      <c r="K129" s="94"/>
      <c r="L129" s="95"/>
      <c r="M129" s="42"/>
      <c r="N129" s="113"/>
      <c r="O129" s="47"/>
      <c r="P129" s="113"/>
      <c r="Q129" s="47"/>
      <c r="R129" s="89"/>
      <c r="S129" s="49"/>
      <c r="T129" s="112" t="str">
        <f t="shared" si="6"/>
        <v/>
      </c>
      <c r="U129" s="171"/>
      <c r="V129" s="33"/>
      <c r="W129" s="164"/>
      <c r="X129" s="164"/>
      <c r="Y129" s="164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80"/>
      <c r="BC129" s="80"/>
    </row>
    <row r="130" spans="1:55" s="45" customFormat="1" ht="14.4" customHeight="1" x14ac:dyDescent="0.3">
      <c r="A130" s="73" t="s">
        <v>148</v>
      </c>
      <c r="B130" s="132"/>
      <c r="C130" s="90"/>
      <c r="D130" s="115"/>
      <c r="E130" s="9"/>
      <c r="F130" s="117"/>
      <c r="G130" s="91"/>
      <c r="H130" s="100"/>
      <c r="I130" s="92"/>
      <c r="J130" s="93"/>
      <c r="K130" s="94"/>
      <c r="L130" s="95"/>
      <c r="M130" s="42"/>
      <c r="N130" s="113"/>
      <c r="O130" s="47"/>
      <c r="P130" s="113"/>
      <c r="Q130" s="47"/>
      <c r="R130" s="89"/>
      <c r="S130" s="49"/>
      <c r="T130" s="112" t="str">
        <f t="shared" si="6"/>
        <v/>
      </c>
      <c r="U130" s="171"/>
      <c r="V130" s="33"/>
      <c r="W130" s="164"/>
      <c r="X130" s="164"/>
      <c r="Y130" s="164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80"/>
      <c r="BC130" s="80"/>
    </row>
    <row r="131" spans="1:55" s="45" customFormat="1" ht="14.4" customHeight="1" x14ac:dyDescent="0.3">
      <c r="A131" s="73" t="s">
        <v>149</v>
      </c>
      <c r="B131" s="132"/>
      <c r="C131" s="90"/>
      <c r="D131" s="115"/>
      <c r="E131" s="9"/>
      <c r="F131" s="117"/>
      <c r="G131" s="91"/>
      <c r="H131" s="100"/>
      <c r="I131" s="92"/>
      <c r="J131" s="93"/>
      <c r="K131" s="94"/>
      <c r="L131" s="95"/>
      <c r="M131" s="42"/>
      <c r="N131" s="113"/>
      <c r="O131" s="47"/>
      <c r="P131" s="113"/>
      <c r="Q131" s="47"/>
      <c r="R131" s="89"/>
      <c r="S131" s="49"/>
      <c r="T131" s="112" t="str">
        <f t="shared" si="6"/>
        <v/>
      </c>
      <c r="U131" s="171"/>
      <c r="V131" s="33"/>
      <c r="W131" s="164"/>
      <c r="X131" s="164"/>
      <c r="Y131" s="164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80"/>
      <c r="BC131" s="80"/>
    </row>
    <row r="132" spans="1:55" s="45" customFormat="1" ht="14.4" customHeight="1" x14ac:dyDescent="0.3">
      <c r="A132" s="73" t="s">
        <v>150</v>
      </c>
      <c r="B132" s="132"/>
      <c r="C132" s="90"/>
      <c r="D132" s="115"/>
      <c r="E132" s="9"/>
      <c r="F132" s="117"/>
      <c r="G132" s="91"/>
      <c r="H132" s="100"/>
      <c r="I132" s="92"/>
      <c r="J132" s="93"/>
      <c r="K132" s="94"/>
      <c r="L132" s="95"/>
      <c r="M132" s="42"/>
      <c r="N132" s="113"/>
      <c r="O132" s="47"/>
      <c r="P132" s="113"/>
      <c r="Q132" s="47"/>
      <c r="R132" s="89"/>
      <c r="S132" s="49"/>
      <c r="T132" s="112" t="str">
        <f t="shared" si="6"/>
        <v/>
      </c>
      <c r="U132" s="171"/>
      <c r="V132" s="33"/>
      <c r="W132" s="164"/>
      <c r="X132" s="164"/>
      <c r="Y132" s="164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80"/>
      <c r="BC132" s="80"/>
    </row>
    <row r="133" spans="1:55" s="45" customFormat="1" ht="14.4" customHeight="1" x14ac:dyDescent="0.3">
      <c r="A133" s="73" t="s">
        <v>151</v>
      </c>
      <c r="B133" s="132"/>
      <c r="C133" s="90"/>
      <c r="D133" s="115"/>
      <c r="E133" s="9"/>
      <c r="F133" s="117"/>
      <c r="G133" s="91"/>
      <c r="H133" s="100"/>
      <c r="I133" s="92"/>
      <c r="J133" s="93"/>
      <c r="K133" s="94"/>
      <c r="L133" s="95"/>
      <c r="M133" s="42"/>
      <c r="N133" s="113"/>
      <c r="O133" s="47"/>
      <c r="P133" s="113"/>
      <c r="Q133" s="47"/>
      <c r="R133" s="89"/>
      <c r="S133" s="49"/>
      <c r="T133" s="112" t="str">
        <f t="shared" si="6"/>
        <v/>
      </c>
      <c r="U133" s="171"/>
      <c r="V133" s="33"/>
      <c r="W133" s="164"/>
      <c r="X133" s="164"/>
      <c r="Y133" s="164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80"/>
      <c r="BC133" s="80"/>
    </row>
    <row r="134" spans="1:55" s="45" customFormat="1" ht="14.4" customHeight="1" x14ac:dyDescent="0.3">
      <c r="A134" s="73" t="s">
        <v>152</v>
      </c>
      <c r="B134" s="132"/>
      <c r="C134" s="90"/>
      <c r="D134" s="115"/>
      <c r="E134" s="9"/>
      <c r="F134" s="117"/>
      <c r="G134" s="91"/>
      <c r="H134" s="100"/>
      <c r="I134" s="92"/>
      <c r="J134" s="93"/>
      <c r="K134" s="94"/>
      <c r="L134" s="95"/>
      <c r="M134" s="42"/>
      <c r="N134" s="113"/>
      <c r="O134" s="47"/>
      <c r="P134" s="113"/>
      <c r="Q134" s="47"/>
      <c r="R134" s="89"/>
      <c r="S134" s="49"/>
      <c r="T134" s="112" t="str">
        <f t="shared" si="6"/>
        <v/>
      </c>
      <c r="U134" s="171"/>
      <c r="V134" s="33"/>
      <c r="W134" s="164"/>
      <c r="X134" s="164"/>
      <c r="Y134" s="164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80"/>
      <c r="BC134" s="80"/>
    </row>
    <row r="135" spans="1:55" s="45" customFormat="1" ht="14.4" customHeight="1" x14ac:dyDescent="0.3">
      <c r="A135" s="73" t="s">
        <v>153</v>
      </c>
      <c r="B135" s="132"/>
      <c r="C135" s="90"/>
      <c r="D135" s="115"/>
      <c r="E135" s="9"/>
      <c r="F135" s="117"/>
      <c r="G135" s="91"/>
      <c r="H135" s="100"/>
      <c r="I135" s="92"/>
      <c r="J135" s="93"/>
      <c r="K135" s="94"/>
      <c r="L135" s="95"/>
      <c r="M135" s="42"/>
      <c r="N135" s="113"/>
      <c r="O135" s="47"/>
      <c r="P135" s="113"/>
      <c r="Q135" s="47"/>
      <c r="R135" s="89"/>
      <c r="S135" s="49"/>
      <c r="T135" s="112" t="str">
        <f t="shared" si="6"/>
        <v/>
      </c>
      <c r="U135" s="171"/>
      <c r="V135" s="33"/>
      <c r="W135" s="164"/>
      <c r="X135" s="164"/>
      <c r="Y135" s="164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80"/>
      <c r="BC135" s="80"/>
    </row>
    <row r="136" spans="1:55" s="45" customFormat="1" ht="14.4" customHeight="1" x14ac:dyDescent="0.3">
      <c r="A136" s="73" t="s">
        <v>154</v>
      </c>
      <c r="B136" s="132"/>
      <c r="C136" s="90"/>
      <c r="D136" s="115"/>
      <c r="E136" s="9"/>
      <c r="F136" s="117"/>
      <c r="G136" s="91"/>
      <c r="H136" s="100"/>
      <c r="I136" s="92"/>
      <c r="J136" s="93"/>
      <c r="K136" s="94"/>
      <c r="L136" s="95"/>
      <c r="M136" s="42"/>
      <c r="N136" s="113"/>
      <c r="O136" s="47"/>
      <c r="P136" s="113"/>
      <c r="Q136" s="47"/>
      <c r="R136" s="89"/>
      <c r="S136" s="49"/>
      <c r="T136" s="112" t="str">
        <f t="shared" si="6"/>
        <v/>
      </c>
      <c r="U136" s="171"/>
      <c r="V136" s="33"/>
      <c r="W136" s="164"/>
      <c r="X136" s="164"/>
      <c r="Y136" s="164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80"/>
      <c r="BC136" s="80"/>
    </row>
    <row r="137" spans="1:55" s="45" customFormat="1" ht="14.4" customHeight="1" x14ac:dyDescent="0.3">
      <c r="A137" s="73" t="s">
        <v>155</v>
      </c>
      <c r="B137" s="132"/>
      <c r="C137" s="90"/>
      <c r="D137" s="115"/>
      <c r="E137" s="9"/>
      <c r="F137" s="117"/>
      <c r="G137" s="91"/>
      <c r="H137" s="100"/>
      <c r="I137" s="92"/>
      <c r="J137" s="93"/>
      <c r="K137" s="94"/>
      <c r="L137" s="95"/>
      <c r="M137" s="42"/>
      <c r="N137" s="113"/>
      <c r="O137" s="47"/>
      <c r="P137" s="113"/>
      <c r="Q137" s="47"/>
      <c r="R137" s="89"/>
      <c r="S137" s="49"/>
      <c r="T137" s="112" t="str">
        <f t="shared" si="6"/>
        <v/>
      </c>
      <c r="U137" s="171"/>
      <c r="V137" s="33"/>
      <c r="W137" s="164"/>
      <c r="X137" s="164"/>
      <c r="Y137" s="164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80"/>
      <c r="BC137" s="80"/>
    </row>
    <row r="138" spans="1:55" s="45" customFormat="1" ht="14.4" customHeight="1" x14ac:dyDescent="0.3">
      <c r="A138" s="73" t="s">
        <v>156</v>
      </c>
      <c r="B138" s="132"/>
      <c r="C138" s="90"/>
      <c r="D138" s="115"/>
      <c r="E138" s="9"/>
      <c r="F138" s="117"/>
      <c r="G138" s="91"/>
      <c r="H138" s="100"/>
      <c r="I138" s="92"/>
      <c r="J138" s="93"/>
      <c r="K138" s="94"/>
      <c r="L138" s="95"/>
      <c r="M138" s="42"/>
      <c r="N138" s="113"/>
      <c r="O138" s="47"/>
      <c r="P138" s="113"/>
      <c r="Q138" s="47"/>
      <c r="R138" s="89"/>
      <c r="S138" s="49"/>
      <c r="T138" s="112" t="str">
        <f t="shared" si="6"/>
        <v/>
      </c>
      <c r="U138" s="171"/>
      <c r="V138" s="33"/>
      <c r="W138" s="164"/>
      <c r="X138" s="164"/>
      <c r="Y138" s="164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80"/>
      <c r="BC138" s="80"/>
    </row>
    <row r="139" spans="1:55" s="45" customFormat="1" ht="15" customHeight="1" x14ac:dyDescent="0.3">
      <c r="A139" s="73" t="s">
        <v>157</v>
      </c>
      <c r="B139" s="132"/>
      <c r="C139" s="90"/>
      <c r="D139" s="115"/>
      <c r="E139" s="9"/>
      <c r="F139" s="117"/>
      <c r="G139" s="91"/>
      <c r="H139" s="100"/>
      <c r="I139" s="92"/>
      <c r="J139" s="93"/>
      <c r="K139" s="94"/>
      <c r="L139" s="95"/>
      <c r="M139" s="42"/>
      <c r="N139" s="113"/>
      <c r="O139" s="47"/>
      <c r="P139" s="113"/>
      <c r="Q139" s="47"/>
      <c r="R139" s="89"/>
      <c r="S139" s="49"/>
      <c r="T139" s="112" t="str">
        <f t="shared" si="6"/>
        <v/>
      </c>
      <c r="U139" s="171"/>
      <c r="V139" s="33"/>
      <c r="W139" s="164"/>
      <c r="X139" s="164"/>
      <c r="Y139" s="164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80"/>
      <c r="BC139" s="80"/>
    </row>
    <row r="140" spans="1:55" s="45" customFormat="1" ht="15" hidden="1" customHeight="1" x14ac:dyDescent="0.3">
      <c r="A140" s="73" t="s">
        <v>158</v>
      </c>
      <c r="B140" s="132"/>
      <c r="C140" s="90"/>
      <c r="D140" s="115"/>
      <c r="E140" s="9"/>
      <c r="F140" s="117"/>
      <c r="G140" s="91"/>
      <c r="H140" s="100"/>
      <c r="I140" s="92"/>
      <c r="J140" s="93"/>
      <c r="K140" s="94"/>
      <c r="L140" s="95"/>
      <c r="M140" s="42"/>
      <c r="N140" s="113"/>
      <c r="O140" s="47"/>
      <c r="P140" s="113"/>
      <c r="Q140" s="47"/>
      <c r="R140" s="89"/>
      <c r="S140" s="49"/>
      <c r="T140" s="112" t="str">
        <f t="shared" si="6"/>
        <v/>
      </c>
      <c r="U140" s="171"/>
      <c r="V140" s="33"/>
      <c r="W140" s="164"/>
      <c r="X140" s="164"/>
      <c r="Y140" s="164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80"/>
      <c r="BC140" s="80"/>
    </row>
    <row r="141" spans="1:55" s="45" customFormat="1" ht="15" hidden="1" customHeight="1" x14ac:dyDescent="0.3">
      <c r="A141" s="73" t="s">
        <v>159</v>
      </c>
      <c r="B141" s="132"/>
      <c r="C141" s="90"/>
      <c r="D141" s="115"/>
      <c r="E141" s="9"/>
      <c r="F141" s="117"/>
      <c r="G141" s="91"/>
      <c r="H141" s="100"/>
      <c r="I141" s="92"/>
      <c r="J141" s="93"/>
      <c r="K141" s="94"/>
      <c r="L141" s="95"/>
      <c r="M141" s="42"/>
      <c r="N141" s="113"/>
      <c r="O141" s="47"/>
      <c r="P141" s="113"/>
      <c r="Q141" s="47"/>
      <c r="R141" s="89"/>
      <c r="S141" s="49"/>
      <c r="T141" s="112" t="str">
        <f t="shared" si="6"/>
        <v/>
      </c>
      <c r="U141" s="171"/>
      <c r="V141" s="33"/>
      <c r="W141" s="164"/>
      <c r="X141" s="164"/>
      <c r="Y141" s="164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80"/>
      <c r="BC141" s="80"/>
    </row>
    <row r="142" spans="1:55" s="45" customFormat="1" ht="15" hidden="1" customHeight="1" x14ac:dyDescent="0.3">
      <c r="A142" s="73" t="s">
        <v>160</v>
      </c>
      <c r="B142" s="132"/>
      <c r="C142" s="90"/>
      <c r="D142" s="115"/>
      <c r="E142" s="9"/>
      <c r="F142" s="117"/>
      <c r="G142" s="91"/>
      <c r="H142" s="100"/>
      <c r="I142" s="92"/>
      <c r="J142" s="93"/>
      <c r="K142" s="94"/>
      <c r="L142" s="95"/>
      <c r="M142" s="42"/>
      <c r="N142" s="113"/>
      <c r="O142" s="47"/>
      <c r="P142" s="113"/>
      <c r="Q142" s="47"/>
      <c r="R142" s="89"/>
      <c r="S142" s="49"/>
      <c r="T142" s="112" t="str">
        <f t="shared" si="6"/>
        <v/>
      </c>
      <c r="U142" s="171"/>
      <c r="V142" s="33"/>
      <c r="W142" s="164"/>
      <c r="X142" s="164"/>
      <c r="Y142" s="164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80"/>
      <c r="BC142" s="80"/>
    </row>
    <row r="143" spans="1:55" s="45" customFormat="1" ht="15" hidden="1" customHeight="1" x14ac:dyDescent="0.3">
      <c r="A143" s="73" t="s">
        <v>161</v>
      </c>
      <c r="B143" s="132"/>
      <c r="C143" s="90"/>
      <c r="D143" s="115"/>
      <c r="E143" s="9"/>
      <c r="F143" s="117"/>
      <c r="G143" s="91"/>
      <c r="H143" s="100"/>
      <c r="I143" s="92"/>
      <c r="J143" s="93"/>
      <c r="K143" s="94"/>
      <c r="L143" s="95"/>
      <c r="M143" s="42"/>
      <c r="N143" s="113"/>
      <c r="O143" s="47"/>
      <c r="P143" s="113"/>
      <c r="Q143" s="47"/>
      <c r="R143" s="89"/>
      <c r="S143" s="49"/>
      <c r="T143" s="112" t="str">
        <f t="shared" si="6"/>
        <v/>
      </c>
      <c r="U143" s="171"/>
      <c r="V143" s="33"/>
      <c r="W143" s="164"/>
      <c r="X143" s="164"/>
      <c r="Y143" s="164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80"/>
      <c r="BC143" s="80"/>
    </row>
    <row r="144" spans="1:55" s="45" customFormat="1" ht="15" hidden="1" customHeight="1" x14ac:dyDescent="0.3">
      <c r="A144" s="73" t="s">
        <v>162</v>
      </c>
      <c r="B144" s="132"/>
      <c r="C144" s="90"/>
      <c r="D144" s="115"/>
      <c r="E144" s="9"/>
      <c r="F144" s="117"/>
      <c r="G144" s="91"/>
      <c r="H144" s="100"/>
      <c r="I144" s="92"/>
      <c r="J144" s="93"/>
      <c r="K144" s="94"/>
      <c r="L144" s="95"/>
      <c r="M144" s="42"/>
      <c r="N144" s="113"/>
      <c r="O144" s="47"/>
      <c r="P144" s="113"/>
      <c r="Q144" s="47"/>
      <c r="R144" s="89"/>
      <c r="S144" s="49"/>
      <c r="T144" s="112" t="str">
        <f t="shared" si="6"/>
        <v/>
      </c>
      <c r="U144" s="171"/>
      <c r="V144" s="33"/>
      <c r="W144" s="164"/>
      <c r="X144" s="164"/>
      <c r="Y144" s="164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80"/>
      <c r="BC144" s="80"/>
    </row>
    <row r="145" spans="1:55" s="45" customFormat="1" ht="15" hidden="1" customHeight="1" x14ac:dyDescent="0.3">
      <c r="A145" s="73" t="s">
        <v>163</v>
      </c>
      <c r="B145" s="132"/>
      <c r="C145" s="90"/>
      <c r="D145" s="115"/>
      <c r="E145" s="9"/>
      <c r="F145" s="117"/>
      <c r="G145" s="91"/>
      <c r="H145" s="100"/>
      <c r="I145" s="92"/>
      <c r="J145" s="93"/>
      <c r="K145" s="94"/>
      <c r="L145" s="95"/>
      <c r="M145" s="42"/>
      <c r="N145" s="113"/>
      <c r="O145" s="47"/>
      <c r="P145" s="113"/>
      <c r="Q145" s="47"/>
      <c r="R145" s="89"/>
      <c r="S145" s="49"/>
      <c r="T145" s="112" t="str">
        <f t="shared" si="6"/>
        <v/>
      </c>
      <c r="U145" s="171"/>
      <c r="V145" s="33"/>
      <c r="W145" s="164"/>
      <c r="X145" s="164"/>
      <c r="Y145" s="164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80"/>
      <c r="BC145" s="80"/>
    </row>
    <row r="146" spans="1:55" s="45" customFormat="1" ht="15" hidden="1" customHeight="1" x14ac:dyDescent="0.3">
      <c r="A146" s="73" t="s">
        <v>164</v>
      </c>
      <c r="B146" s="132"/>
      <c r="C146" s="90"/>
      <c r="D146" s="115"/>
      <c r="E146" s="9"/>
      <c r="F146" s="117"/>
      <c r="G146" s="91"/>
      <c r="H146" s="100"/>
      <c r="I146" s="92"/>
      <c r="J146" s="93"/>
      <c r="K146" s="94"/>
      <c r="L146" s="95"/>
      <c r="M146" s="42"/>
      <c r="N146" s="113"/>
      <c r="O146" s="47"/>
      <c r="P146" s="113"/>
      <c r="Q146" s="47"/>
      <c r="R146" s="89"/>
      <c r="S146" s="49"/>
      <c r="T146" s="112" t="str">
        <f t="shared" si="6"/>
        <v/>
      </c>
      <c r="U146" s="171"/>
      <c r="V146" s="33"/>
      <c r="W146" s="164"/>
      <c r="X146" s="164"/>
      <c r="Y146" s="164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80"/>
      <c r="BC146" s="80"/>
    </row>
    <row r="147" spans="1:55" s="45" customFormat="1" ht="15" hidden="1" customHeight="1" x14ac:dyDescent="0.3">
      <c r="A147" s="73" t="s">
        <v>165</v>
      </c>
      <c r="B147" s="132"/>
      <c r="C147" s="90"/>
      <c r="D147" s="115"/>
      <c r="E147" s="9"/>
      <c r="F147" s="117"/>
      <c r="G147" s="91"/>
      <c r="H147" s="100"/>
      <c r="I147" s="92"/>
      <c r="J147" s="93"/>
      <c r="K147" s="94"/>
      <c r="L147" s="95"/>
      <c r="M147" s="42"/>
      <c r="N147" s="113"/>
      <c r="O147" s="47"/>
      <c r="P147" s="113"/>
      <c r="Q147" s="47"/>
      <c r="R147" s="89"/>
      <c r="S147" s="49"/>
      <c r="T147" s="112" t="str">
        <f t="shared" si="6"/>
        <v/>
      </c>
      <c r="U147" s="171"/>
      <c r="V147" s="33"/>
      <c r="W147" s="164"/>
      <c r="X147" s="164"/>
      <c r="Y147" s="164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80"/>
      <c r="BC147" s="80"/>
    </row>
    <row r="148" spans="1:55" s="45" customFormat="1" ht="15" hidden="1" customHeight="1" x14ac:dyDescent="0.3">
      <c r="A148" s="73" t="s">
        <v>166</v>
      </c>
      <c r="B148" s="132"/>
      <c r="C148" s="90"/>
      <c r="D148" s="115"/>
      <c r="E148" s="9"/>
      <c r="F148" s="117"/>
      <c r="G148" s="91"/>
      <c r="H148" s="100"/>
      <c r="I148" s="92"/>
      <c r="J148" s="93"/>
      <c r="K148" s="94"/>
      <c r="L148" s="95"/>
      <c r="M148" s="42"/>
      <c r="N148" s="113"/>
      <c r="O148" s="47"/>
      <c r="P148" s="113"/>
      <c r="Q148" s="47"/>
      <c r="R148" s="89"/>
      <c r="S148" s="49"/>
      <c r="T148" s="112" t="str">
        <f t="shared" si="6"/>
        <v/>
      </c>
      <c r="U148" s="171"/>
      <c r="V148" s="33"/>
      <c r="W148" s="164"/>
      <c r="X148" s="164"/>
      <c r="Y148" s="164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80"/>
      <c r="BC148" s="80"/>
    </row>
    <row r="149" spans="1:55" s="45" customFormat="1" ht="15" hidden="1" customHeight="1" x14ac:dyDescent="0.3">
      <c r="A149" s="73" t="s">
        <v>167</v>
      </c>
      <c r="B149" s="132"/>
      <c r="C149" s="90"/>
      <c r="D149" s="115"/>
      <c r="E149" s="9"/>
      <c r="F149" s="117"/>
      <c r="G149" s="91"/>
      <c r="H149" s="100"/>
      <c r="I149" s="92"/>
      <c r="J149" s="93"/>
      <c r="K149" s="94"/>
      <c r="L149" s="95"/>
      <c r="M149" s="42"/>
      <c r="N149" s="113"/>
      <c r="O149" s="47"/>
      <c r="P149" s="113"/>
      <c r="Q149" s="47"/>
      <c r="R149" s="89"/>
      <c r="S149" s="49"/>
      <c r="T149" s="112" t="str">
        <f t="shared" si="6"/>
        <v/>
      </c>
      <c r="U149" s="171"/>
      <c r="V149" s="33"/>
      <c r="W149" s="164"/>
      <c r="X149" s="164"/>
      <c r="Y149" s="164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80"/>
      <c r="BC149" s="80"/>
    </row>
    <row r="150" spans="1:55" s="45" customFormat="1" ht="15" hidden="1" customHeight="1" x14ac:dyDescent="0.3">
      <c r="A150" s="73" t="s">
        <v>168</v>
      </c>
      <c r="B150" s="132"/>
      <c r="C150" s="90"/>
      <c r="D150" s="115"/>
      <c r="E150" s="9"/>
      <c r="F150" s="117"/>
      <c r="G150" s="91"/>
      <c r="H150" s="100"/>
      <c r="I150" s="92"/>
      <c r="J150" s="93"/>
      <c r="K150" s="94"/>
      <c r="L150" s="95"/>
      <c r="M150" s="42"/>
      <c r="N150" s="113"/>
      <c r="O150" s="47"/>
      <c r="P150" s="113"/>
      <c r="Q150" s="47"/>
      <c r="R150" s="89"/>
      <c r="S150" s="49"/>
      <c r="T150" s="112" t="str">
        <f t="shared" si="6"/>
        <v/>
      </c>
      <c r="U150" s="171"/>
      <c r="V150" s="33"/>
      <c r="W150" s="164"/>
      <c r="X150" s="164"/>
      <c r="Y150" s="164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80"/>
      <c r="BC150" s="80"/>
    </row>
    <row r="151" spans="1:55" s="45" customFormat="1" ht="15" hidden="1" customHeight="1" x14ac:dyDescent="0.3">
      <c r="A151" s="73" t="s">
        <v>169</v>
      </c>
      <c r="B151" s="132"/>
      <c r="C151" s="90"/>
      <c r="D151" s="115"/>
      <c r="E151" s="9"/>
      <c r="F151" s="117"/>
      <c r="G151" s="91"/>
      <c r="H151" s="100"/>
      <c r="I151" s="92"/>
      <c r="J151" s="93"/>
      <c r="K151" s="94"/>
      <c r="L151" s="95"/>
      <c r="M151" s="42"/>
      <c r="N151" s="113"/>
      <c r="O151" s="47"/>
      <c r="P151" s="113"/>
      <c r="Q151" s="47"/>
      <c r="R151" s="89"/>
      <c r="S151" s="49"/>
      <c r="T151" s="112" t="str">
        <f t="shared" si="6"/>
        <v/>
      </c>
      <c r="U151" s="171"/>
      <c r="V151" s="33"/>
      <c r="W151" s="164"/>
      <c r="X151" s="164"/>
      <c r="Y151" s="164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80"/>
      <c r="BC151" s="80"/>
    </row>
    <row r="152" spans="1:55" s="45" customFormat="1" ht="15" hidden="1" customHeight="1" x14ac:dyDescent="0.3">
      <c r="A152" s="73" t="s">
        <v>170</v>
      </c>
      <c r="B152" s="132"/>
      <c r="C152" s="90"/>
      <c r="D152" s="115"/>
      <c r="E152" s="9"/>
      <c r="F152" s="117"/>
      <c r="G152" s="91"/>
      <c r="H152" s="100"/>
      <c r="I152" s="92"/>
      <c r="J152" s="93"/>
      <c r="K152" s="94"/>
      <c r="L152" s="95"/>
      <c r="M152" s="42"/>
      <c r="N152" s="113"/>
      <c r="O152" s="47"/>
      <c r="P152" s="113"/>
      <c r="Q152" s="47"/>
      <c r="R152" s="89"/>
      <c r="S152" s="49"/>
      <c r="T152" s="112" t="str">
        <f t="shared" si="6"/>
        <v/>
      </c>
      <c r="U152" s="171"/>
      <c r="V152" s="33"/>
      <c r="W152" s="164"/>
      <c r="X152" s="164"/>
      <c r="Y152" s="164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80"/>
      <c r="BC152" s="80"/>
    </row>
    <row r="153" spans="1:55" s="45" customFormat="1" ht="15" hidden="1" customHeight="1" x14ac:dyDescent="0.3">
      <c r="A153" s="73" t="s">
        <v>171</v>
      </c>
      <c r="B153" s="132"/>
      <c r="C153" s="90"/>
      <c r="D153" s="115"/>
      <c r="E153" s="9"/>
      <c r="F153" s="117"/>
      <c r="G153" s="91"/>
      <c r="H153" s="100"/>
      <c r="I153" s="92"/>
      <c r="J153" s="93"/>
      <c r="K153" s="94"/>
      <c r="L153" s="95"/>
      <c r="M153" s="42"/>
      <c r="N153" s="113"/>
      <c r="O153" s="47"/>
      <c r="P153" s="113"/>
      <c r="Q153" s="47"/>
      <c r="R153" s="89"/>
      <c r="S153" s="49"/>
      <c r="T153" s="112" t="str">
        <f t="shared" si="6"/>
        <v/>
      </c>
      <c r="U153" s="171"/>
      <c r="V153" s="33"/>
      <c r="W153" s="164"/>
      <c r="X153" s="164"/>
      <c r="Y153" s="164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80"/>
      <c r="BC153" s="80"/>
    </row>
    <row r="154" spans="1:55" s="45" customFormat="1" ht="15" hidden="1" customHeight="1" x14ac:dyDescent="0.3">
      <c r="A154" s="73" t="s">
        <v>172</v>
      </c>
      <c r="B154" s="132"/>
      <c r="C154" s="90"/>
      <c r="D154" s="115"/>
      <c r="E154" s="9"/>
      <c r="F154" s="117"/>
      <c r="G154" s="91"/>
      <c r="H154" s="100"/>
      <c r="I154" s="92"/>
      <c r="J154" s="93"/>
      <c r="K154" s="94"/>
      <c r="L154" s="95"/>
      <c r="M154" s="42"/>
      <c r="N154" s="113"/>
      <c r="O154" s="47"/>
      <c r="P154" s="113"/>
      <c r="Q154" s="47"/>
      <c r="R154" s="89"/>
      <c r="S154" s="49"/>
      <c r="T154" s="112" t="str">
        <f t="shared" si="6"/>
        <v/>
      </c>
      <c r="U154" s="171"/>
      <c r="V154" s="33"/>
      <c r="W154" s="164"/>
      <c r="X154" s="164"/>
      <c r="Y154" s="164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80"/>
      <c r="BC154" s="80"/>
    </row>
    <row r="155" spans="1:55" s="45" customFormat="1" ht="15" hidden="1" customHeight="1" x14ac:dyDescent="0.3">
      <c r="A155" s="73" t="s">
        <v>173</v>
      </c>
      <c r="B155" s="132"/>
      <c r="C155" s="90"/>
      <c r="D155" s="115"/>
      <c r="E155" s="9"/>
      <c r="F155" s="117"/>
      <c r="G155" s="91"/>
      <c r="H155" s="100"/>
      <c r="I155" s="92"/>
      <c r="J155" s="93"/>
      <c r="K155" s="94"/>
      <c r="L155" s="95"/>
      <c r="M155" s="42"/>
      <c r="N155" s="113"/>
      <c r="O155" s="47"/>
      <c r="P155" s="113"/>
      <c r="Q155" s="47"/>
      <c r="R155" s="89"/>
      <c r="S155" s="49"/>
      <c r="T155" s="112" t="str">
        <f t="shared" si="6"/>
        <v/>
      </c>
      <c r="U155" s="171"/>
      <c r="V155" s="33"/>
      <c r="W155" s="164"/>
      <c r="X155" s="164"/>
      <c r="Y155" s="164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80"/>
      <c r="BC155" s="80"/>
    </row>
    <row r="156" spans="1:55" s="45" customFormat="1" ht="15" hidden="1" customHeight="1" x14ac:dyDescent="0.3">
      <c r="A156" s="73" t="s">
        <v>174</v>
      </c>
      <c r="B156" s="132"/>
      <c r="C156" s="90"/>
      <c r="D156" s="115"/>
      <c r="E156" s="9"/>
      <c r="F156" s="117"/>
      <c r="G156" s="91"/>
      <c r="H156" s="100"/>
      <c r="I156" s="92"/>
      <c r="J156" s="93"/>
      <c r="K156" s="94"/>
      <c r="L156" s="95"/>
      <c r="M156" s="42"/>
      <c r="N156" s="113"/>
      <c r="O156" s="47"/>
      <c r="P156" s="113"/>
      <c r="Q156" s="47"/>
      <c r="R156" s="89"/>
      <c r="S156" s="49"/>
      <c r="T156" s="112" t="str">
        <f t="shared" si="6"/>
        <v/>
      </c>
      <c r="U156" s="171"/>
      <c r="V156" s="33"/>
      <c r="W156" s="164"/>
      <c r="X156" s="164"/>
      <c r="Y156" s="164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80"/>
      <c r="BC156" s="80"/>
    </row>
    <row r="157" spans="1:55" s="45" customFormat="1" ht="15" hidden="1" customHeight="1" x14ac:dyDescent="0.3">
      <c r="A157" s="73" t="s">
        <v>175</v>
      </c>
      <c r="B157" s="132"/>
      <c r="C157" s="90"/>
      <c r="D157" s="115"/>
      <c r="E157" s="9"/>
      <c r="F157" s="117"/>
      <c r="G157" s="91"/>
      <c r="H157" s="100"/>
      <c r="I157" s="92"/>
      <c r="J157" s="93"/>
      <c r="K157" s="94"/>
      <c r="L157" s="95"/>
      <c r="M157" s="42"/>
      <c r="N157" s="113"/>
      <c r="O157" s="47"/>
      <c r="P157" s="113"/>
      <c r="Q157" s="47"/>
      <c r="R157" s="89"/>
      <c r="S157" s="49"/>
      <c r="T157" s="112" t="str">
        <f t="shared" si="6"/>
        <v/>
      </c>
      <c r="U157" s="171"/>
      <c r="V157" s="33"/>
      <c r="W157" s="164"/>
      <c r="X157" s="164"/>
      <c r="Y157" s="164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80"/>
      <c r="BC157" s="80"/>
    </row>
    <row r="158" spans="1:55" s="45" customFormat="1" ht="15" hidden="1" customHeight="1" x14ac:dyDescent="0.3">
      <c r="A158" s="73" t="s">
        <v>176</v>
      </c>
      <c r="B158" s="132"/>
      <c r="C158" s="90"/>
      <c r="D158" s="115"/>
      <c r="E158" s="9"/>
      <c r="F158" s="117"/>
      <c r="G158" s="91"/>
      <c r="H158" s="100"/>
      <c r="I158" s="92"/>
      <c r="J158" s="93"/>
      <c r="K158" s="94"/>
      <c r="L158" s="95"/>
      <c r="M158" s="42"/>
      <c r="N158" s="113"/>
      <c r="O158" s="47"/>
      <c r="P158" s="113"/>
      <c r="Q158" s="47"/>
      <c r="R158" s="89"/>
      <c r="S158" s="49"/>
      <c r="T158" s="112" t="str">
        <f t="shared" si="6"/>
        <v/>
      </c>
      <c r="U158" s="171"/>
      <c r="V158" s="33"/>
      <c r="W158" s="164"/>
      <c r="X158" s="164"/>
      <c r="Y158" s="164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80"/>
      <c r="BC158" s="80"/>
    </row>
    <row r="159" spans="1:55" s="45" customFormat="1" ht="15" hidden="1" customHeight="1" x14ac:dyDescent="0.3">
      <c r="A159" s="73" t="s">
        <v>177</v>
      </c>
      <c r="B159" s="132"/>
      <c r="C159" s="90"/>
      <c r="D159" s="115"/>
      <c r="E159" s="9"/>
      <c r="F159" s="117"/>
      <c r="G159" s="91"/>
      <c r="H159" s="100"/>
      <c r="I159" s="92"/>
      <c r="J159" s="93"/>
      <c r="K159" s="94"/>
      <c r="L159" s="95"/>
      <c r="M159" s="42"/>
      <c r="N159" s="113"/>
      <c r="O159" s="47"/>
      <c r="P159" s="113"/>
      <c r="Q159" s="47"/>
      <c r="R159" s="89"/>
      <c r="S159" s="49"/>
      <c r="T159" s="112" t="str">
        <f t="shared" si="6"/>
        <v/>
      </c>
      <c r="U159" s="171"/>
      <c r="V159" s="33"/>
      <c r="W159" s="164"/>
      <c r="X159" s="164"/>
      <c r="Y159" s="164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80"/>
      <c r="BC159" s="80"/>
    </row>
    <row r="160" spans="1:55" s="45" customFormat="1" ht="15" hidden="1" customHeight="1" x14ac:dyDescent="0.3">
      <c r="A160" s="73" t="s">
        <v>178</v>
      </c>
      <c r="B160" s="132"/>
      <c r="C160" s="90"/>
      <c r="D160" s="115"/>
      <c r="E160" s="9"/>
      <c r="F160" s="117"/>
      <c r="G160" s="91"/>
      <c r="H160" s="100"/>
      <c r="I160" s="92"/>
      <c r="J160" s="93"/>
      <c r="K160" s="94"/>
      <c r="L160" s="95"/>
      <c r="M160" s="42"/>
      <c r="N160" s="113"/>
      <c r="O160" s="47"/>
      <c r="P160" s="113"/>
      <c r="Q160" s="47"/>
      <c r="R160" s="89"/>
      <c r="S160" s="49"/>
      <c r="T160" s="112" t="str">
        <f t="shared" si="6"/>
        <v/>
      </c>
      <c r="U160" s="171"/>
      <c r="V160" s="33"/>
      <c r="W160" s="164"/>
      <c r="X160" s="164"/>
      <c r="Y160" s="164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80"/>
      <c r="BC160" s="80"/>
    </row>
    <row r="161" spans="1:55" s="45" customFormat="1" ht="15" hidden="1" customHeight="1" x14ac:dyDescent="0.3">
      <c r="A161" s="73" t="s">
        <v>179</v>
      </c>
      <c r="B161" s="132"/>
      <c r="C161" s="90"/>
      <c r="D161" s="115"/>
      <c r="E161" s="9"/>
      <c r="F161" s="117"/>
      <c r="G161" s="91"/>
      <c r="H161" s="100"/>
      <c r="I161" s="92"/>
      <c r="J161" s="93"/>
      <c r="K161" s="94"/>
      <c r="L161" s="95"/>
      <c r="M161" s="42"/>
      <c r="N161" s="113"/>
      <c r="O161" s="47"/>
      <c r="P161" s="113"/>
      <c r="Q161" s="47"/>
      <c r="R161" s="89"/>
      <c r="S161" s="49"/>
      <c r="T161" s="112" t="str">
        <f t="shared" si="6"/>
        <v/>
      </c>
      <c r="U161" s="171"/>
      <c r="V161" s="33"/>
      <c r="W161" s="164"/>
      <c r="X161" s="164"/>
      <c r="Y161" s="164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80"/>
      <c r="BC161" s="80"/>
    </row>
    <row r="162" spans="1:55" s="45" customFormat="1" ht="15" hidden="1" customHeight="1" x14ac:dyDescent="0.3">
      <c r="A162" s="73" t="s">
        <v>180</v>
      </c>
      <c r="B162" s="132"/>
      <c r="C162" s="90"/>
      <c r="D162" s="115"/>
      <c r="E162" s="9"/>
      <c r="F162" s="117"/>
      <c r="G162" s="91"/>
      <c r="H162" s="100"/>
      <c r="I162" s="92"/>
      <c r="J162" s="93"/>
      <c r="K162" s="94"/>
      <c r="L162" s="95"/>
      <c r="M162" s="42"/>
      <c r="N162" s="113"/>
      <c r="O162" s="47"/>
      <c r="P162" s="113"/>
      <c r="Q162" s="47"/>
      <c r="R162" s="89"/>
      <c r="S162" s="49"/>
      <c r="T162" s="112" t="str">
        <f t="shared" si="6"/>
        <v/>
      </c>
      <c r="U162" s="171"/>
      <c r="V162" s="33"/>
      <c r="W162" s="164"/>
      <c r="X162" s="164"/>
      <c r="Y162" s="164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80"/>
      <c r="BC162" s="80"/>
    </row>
    <row r="163" spans="1:55" s="45" customFormat="1" ht="15" hidden="1" customHeight="1" x14ac:dyDescent="0.3">
      <c r="A163" s="73" t="s">
        <v>181</v>
      </c>
      <c r="B163" s="132"/>
      <c r="C163" s="90"/>
      <c r="D163" s="115"/>
      <c r="E163" s="9"/>
      <c r="F163" s="117"/>
      <c r="G163" s="91"/>
      <c r="H163" s="100"/>
      <c r="I163" s="92"/>
      <c r="J163" s="93"/>
      <c r="K163" s="94"/>
      <c r="L163" s="95"/>
      <c r="M163" s="42"/>
      <c r="N163" s="113"/>
      <c r="O163" s="47"/>
      <c r="P163" s="113"/>
      <c r="Q163" s="47"/>
      <c r="R163" s="89"/>
      <c r="S163" s="49"/>
      <c r="T163" s="112" t="str">
        <f t="shared" si="6"/>
        <v/>
      </c>
      <c r="U163" s="171"/>
      <c r="V163" s="33"/>
      <c r="W163" s="164"/>
      <c r="X163" s="164"/>
      <c r="Y163" s="164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80"/>
      <c r="BC163" s="80"/>
    </row>
    <row r="164" spans="1:55" s="45" customFormat="1" ht="15" hidden="1" customHeight="1" x14ac:dyDescent="0.3">
      <c r="A164" s="73" t="s">
        <v>182</v>
      </c>
      <c r="B164" s="132"/>
      <c r="C164" s="90"/>
      <c r="D164" s="115"/>
      <c r="E164" s="9"/>
      <c r="F164" s="117"/>
      <c r="G164" s="91"/>
      <c r="H164" s="100"/>
      <c r="I164" s="92"/>
      <c r="J164" s="93"/>
      <c r="K164" s="94"/>
      <c r="L164" s="95"/>
      <c r="M164" s="42"/>
      <c r="N164" s="113"/>
      <c r="O164" s="47"/>
      <c r="P164" s="113"/>
      <c r="Q164" s="47"/>
      <c r="R164" s="89"/>
      <c r="S164" s="49"/>
      <c r="T164" s="112" t="str">
        <f t="shared" si="6"/>
        <v/>
      </c>
      <c r="U164" s="171"/>
      <c r="V164" s="33"/>
      <c r="W164" s="164"/>
      <c r="X164" s="164"/>
      <c r="Y164" s="164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80"/>
      <c r="BC164" s="80"/>
    </row>
    <row r="165" spans="1:55" s="45" customFormat="1" ht="15" hidden="1" customHeight="1" x14ac:dyDescent="0.3">
      <c r="A165" s="73" t="s">
        <v>183</v>
      </c>
      <c r="B165" s="132"/>
      <c r="C165" s="90"/>
      <c r="D165" s="115"/>
      <c r="E165" s="9"/>
      <c r="F165" s="117"/>
      <c r="G165" s="91"/>
      <c r="H165" s="100"/>
      <c r="I165" s="92"/>
      <c r="J165" s="93"/>
      <c r="K165" s="94"/>
      <c r="L165" s="95"/>
      <c r="M165" s="42"/>
      <c r="N165" s="113"/>
      <c r="O165" s="47"/>
      <c r="P165" s="113"/>
      <c r="Q165" s="47"/>
      <c r="R165" s="89"/>
      <c r="S165" s="49"/>
      <c r="T165" s="112" t="str">
        <f t="shared" si="6"/>
        <v/>
      </c>
      <c r="U165" s="171"/>
      <c r="V165" s="33"/>
      <c r="W165" s="164"/>
      <c r="X165" s="164"/>
      <c r="Y165" s="164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80"/>
      <c r="BC165" s="80"/>
    </row>
    <row r="166" spans="1:55" s="45" customFormat="1" ht="15" hidden="1" customHeight="1" x14ac:dyDescent="0.3">
      <c r="A166" s="73" t="s">
        <v>184</v>
      </c>
      <c r="B166" s="132"/>
      <c r="C166" s="90"/>
      <c r="D166" s="115"/>
      <c r="E166" s="9"/>
      <c r="F166" s="117"/>
      <c r="G166" s="91"/>
      <c r="H166" s="100"/>
      <c r="I166" s="92"/>
      <c r="J166" s="93"/>
      <c r="K166" s="94"/>
      <c r="L166" s="95"/>
      <c r="M166" s="42"/>
      <c r="N166" s="113"/>
      <c r="O166" s="47"/>
      <c r="P166" s="113"/>
      <c r="Q166" s="47"/>
      <c r="R166" s="89"/>
      <c r="S166" s="49"/>
      <c r="T166" s="112" t="str">
        <f t="shared" si="6"/>
        <v/>
      </c>
      <c r="U166" s="171"/>
      <c r="V166" s="33"/>
      <c r="W166" s="164"/>
      <c r="X166" s="164"/>
      <c r="Y166" s="164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80"/>
      <c r="BC166" s="80"/>
    </row>
    <row r="167" spans="1:55" s="45" customFormat="1" ht="15" hidden="1" customHeight="1" x14ac:dyDescent="0.3">
      <c r="A167" s="73" t="s">
        <v>185</v>
      </c>
      <c r="B167" s="132"/>
      <c r="C167" s="90"/>
      <c r="D167" s="115"/>
      <c r="E167" s="9"/>
      <c r="F167" s="117"/>
      <c r="G167" s="91"/>
      <c r="H167" s="100"/>
      <c r="I167" s="92"/>
      <c r="J167" s="93"/>
      <c r="K167" s="94"/>
      <c r="L167" s="95"/>
      <c r="M167" s="42"/>
      <c r="N167" s="113"/>
      <c r="O167" s="47"/>
      <c r="P167" s="113"/>
      <c r="Q167" s="47"/>
      <c r="R167" s="89"/>
      <c r="S167" s="49"/>
      <c r="T167" s="112" t="str">
        <f t="shared" si="6"/>
        <v/>
      </c>
      <c r="U167" s="171"/>
      <c r="V167" s="33"/>
      <c r="W167" s="164"/>
      <c r="X167" s="164"/>
      <c r="Y167" s="164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80"/>
      <c r="BC167" s="80"/>
    </row>
    <row r="168" spans="1:55" s="45" customFormat="1" ht="15" hidden="1" customHeight="1" x14ac:dyDescent="0.3">
      <c r="A168" s="73" t="s">
        <v>186</v>
      </c>
      <c r="B168" s="132"/>
      <c r="C168" s="90"/>
      <c r="D168" s="115"/>
      <c r="E168" s="9"/>
      <c r="F168" s="117"/>
      <c r="G168" s="91"/>
      <c r="H168" s="100"/>
      <c r="I168" s="92"/>
      <c r="J168" s="93"/>
      <c r="K168" s="94"/>
      <c r="L168" s="95"/>
      <c r="M168" s="42"/>
      <c r="N168" s="113"/>
      <c r="O168" s="47"/>
      <c r="P168" s="113"/>
      <c r="Q168" s="47"/>
      <c r="R168" s="89"/>
      <c r="S168" s="49"/>
      <c r="T168" s="112" t="str">
        <f t="shared" si="6"/>
        <v/>
      </c>
      <c r="U168" s="171"/>
      <c r="V168" s="33"/>
      <c r="W168" s="164"/>
      <c r="X168" s="164"/>
      <c r="Y168" s="164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80"/>
      <c r="BC168" s="80"/>
    </row>
    <row r="169" spans="1:55" s="45" customFormat="1" ht="15" hidden="1" customHeight="1" x14ac:dyDescent="0.3">
      <c r="A169" s="73" t="s">
        <v>187</v>
      </c>
      <c r="B169" s="132"/>
      <c r="C169" s="90"/>
      <c r="D169" s="115"/>
      <c r="E169" s="9"/>
      <c r="F169" s="117"/>
      <c r="G169" s="91"/>
      <c r="H169" s="100"/>
      <c r="I169" s="92"/>
      <c r="J169" s="93"/>
      <c r="K169" s="94"/>
      <c r="L169" s="95"/>
      <c r="M169" s="42"/>
      <c r="N169" s="113"/>
      <c r="O169" s="47"/>
      <c r="P169" s="113"/>
      <c r="Q169" s="47"/>
      <c r="R169" s="89"/>
      <c r="S169" s="49"/>
      <c r="T169" s="112" t="str">
        <f t="shared" si="6"/>
        <v/>
      </c>
      <c r="U169" s="171"/>
      <c r="V169" s="33"/>
      <c r="W169" s="164"/>
      <c r="X169" s="164"/>
      <c r="Y169" s="164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80"/>
      <c r="BC169" s="80"/>
    </row>
    <row r="170" spans="1:55" s="45" customFormat="1" ht="15" hidden="1" customHeight="1" x14ac:dyDescent="0.3">
      <c r="A170" s="73" t="s">
        <v>188</v>
      </c>
      <c r="B170" s="132"/>
      <c r="C170" s="90"/>
      <c r="D170" s="115"/>
      <c r="E170" s="9"/>
      <c r="F170" s="117"/>
      <c r="G170" s="91"/>
      <c r="H170" s="100"/>
      <c r="I170" s="92"/>
      <c r="J170" s="93"/>
      <c r="K170" s="94"/>
      <c r="L170" s="95"/>
      <c r="M170" s="42"/>
      <c r="N170" s="113"/>
      <c r="O170" s="47"/>
      <c r="P170" s="113"/>
      <c r="Q170" s="47"/>
      <c r="R170" s="89"/>
      <c r="S170" s="49"/>
      <c r="T170" s="112" t="str">
        <f t="shared" si="6"/>
        <v/>
      </c>
      <c r="U170" s="171"/>
      <c r="V170" s="33"/>
      <c r="W170" s="164"/>
      <c r="X170" s="164"/>
      <c r="Y170" s="164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80"/>
      <c r="BC170" s="80"/>
    </row>
    <row r="171" spans="1:55" s="45" customFormat="1" ht="15" hidden="1" customHeight="1" x14ac:dyDescent="0.3">
      <c r="A171" s="73" t="s">
        <v>189</v>
      </c>
      <c r="B171" s="132"/>
      <c r="C171" s="90"/>
      <c r="D171" s="115"/>
      <c r="E171" s="9"/>
      <c r="F171" s="117"/>
      <c r="G171" s="91"/>
      <c r="H171" s="100"/>
      <c r="I171" s="92"/>
      <c r="J171" s="93"/>
      <c r="K171" s="94"/>
      <c r="L171" s="95"/>
      <c r="M171" s="42"/>
      <c r="N171" s="113"/>
      <c r="O171" s="47"/>
      <c r="P171" s="113"/>
      <c r="Q171" s="47"/>
      <c r="R171" s="89"/>
      <c r="S171" s="49"/>
      <c r="T171" s="112" t="str">
        <f t="shared" si="6"/>
        <v/>
      </c>
      <c r="U171" s="171"/>
      <c r="V171" s="33"/>
      <c r="W171" s="164"/>
      <c r="X171" s="164"/>
      <c r="Y171" s="164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80"/>
      <c r="BC171" s="80"/>
    </row>
    <row r="172" spans="1:55" s="45" customFormat="1" ht="15" hidden="1" customHeight="1" x14ac:dyDescent="0.3">
      <c r="A172" s="73" t="s">
        <v>190</v>
      </c>
      <c r="B172" s="132"/>
      <c r="C172" s="90"/>
      <c r="D172" s="115"/>
      <c r="E172" s="9"/>
      <c r="F172" s="117"/>
      <c r="G172" s="91"/>
      <c r="H172" s="100"/>
      <c r="I172" s="92"/>
      <c r="J172" s="93"/>
      <c r="K172" s="94"/>
      <c r="L172" s="95"/>
      <c r="M172" s="42"/>
      <c r="N172" s="113"/>
      <c r="O172" s="47"/>
      <c r="P172" s="113"/>
      <c r="Q172" s="47"/>
      <c r="R172" s="89"/>
      <c r="S172" s="49"/>
      <c r="T172" s="112" t="str">
        <f t="shared" si="6"/>
        <v/>
      </c>
      <c r="U172" s="171"/>
      <c r="V172" s="33"/>
      <c r="W172" s="164"/>
      <c r="X172" s="164"/>
      <c r="Y172" s="164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80"/>
      <c r="BC172" s="80"/>
    </row>
    <row r="173" spans="1:55" s="45" customFormat="1" ht="15" hidden="1" customHeight="1" x14ac:dyDescent="0.3">
      <c r="A173" s="73" t="s">
        <v>191</v>
      </c>
      <c r="B173" s="132"/>
      <c r="C173" s="90"/>
      <c r="D173" s="115"/>
      <c r="E173" s="9"/>
      <c r="F173" s="117"/>
      <c r="G173" s="91"/>
      <c r="H173" s="100"/>
      <c r="I173" s="92"/>
      <c r="J173" s="93"/>
      <c r="K173" s="94"/>
      <c r="L173" s="95"/>
      <c r="M173" s="42"/>
      <c r="N173" s="113"/>
      <c r="O173" s="47"/>
      <c r="P173" s="113"/>
      <c r="Q173" s="47"/>
      <c r="R173" s="89"/>
      <c r="S173" s="49"/>
      <c r="T173" s="112" t="str">
        <f t="shared" si="6"/>
        <v/>
      </c>
      <c r="U173" s="171"/>
      <c r="V173" s="33"/>
      <c r="W173" s="164"/>
      <c r="X173" s="164"/>
      <c r="Y173" s="164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80"/>
      <c r="BC173" s="80"/>
    </row>
    <row r="174" spans="1:55" s="45" customFormat="1" ht="15" hidden="1" customHeight="1" x14ac:dyDescent="0.3">
      <c r="A174" s="73" t="s">
        <v>192</v>
      </c>
      <c r="B174" s="132"/>
      <c r="C174" s="90"/>
      <c r="D174" s="115"/>
      <c r="E174" s="9"/>
      <c r="F174" s="117"/>
      <c r="G174" s="91"/>
      <c r="H174" s="100"/>
      <c r="I174" s="92"/>
      <c r="J174" s="93"/>
      <c r="K174" s="94"/>
      <c r="L174" s="95"/>
      <c r="M174" s="42"/>
      <c r="N174" s="113"/>
      <c r="O174" s="47"/>
      <c r="P174" s="113"/>
      <c r="Q174" s="47"/>
      <c r="R174" s="89"/>
      <c r="S174" s="49"/>
      <c r="T174" s="112" t="str">
        <f t="shared" si="6"/>
        <v/>
      </c>
      <c r="U174" s="171"/>
      <c r="V174" s="33"/>
      <c r="W174" s="164"/>
      <c r="X174" s="164"/>
      <c r="Y174" s="164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80"/>
      <c r="BC174" s="80"/>
    </row>
    <row r="175" spans="1:55" s="45" customFormat="1" ht="15" hidden="1" customHeight="1" x14ac:dyDescent="0.3">
      <c r="A175" s="73" t="s">
        <v>193</v>
      </c>
      <c r="B175" s="132"/>
      <c r="C175" s="90"/>
      <c r="D175" s="115"/>
      <c r="E175" s="9"/>
      <c r="F175" s="117"/>
      <c r="G175" s="91"/>
      <c r="H175" s="100"/>
      <c r="I175" s="92"/>
      <c r="J175" s="93"/>
      <c r="K175" s="94"/>
      <c r="L175" s="95"/>
      <c r="M175" s="42"/>
      <c r="N175" s="113"/>
      <c r="O175" s="47"/>
      <c r="P175" s="113"/>
      <c r="Q175" s="47"/>
      <c r="R175" s="89"/>
      <c r="S175" s="49"/>
      <c r="T175" s="112" t="str">
        <f t="shared" si="6"/>
        <v/>
      </c>
      <c r="U175" s="171"/>
      <c r="V175" s="33"/>
      <c r="W175" s="164"/>
      <c r="X175" s="164"/>
      <c r="Y175" s="164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80"/>
      <c r="BC175" s="80"/>
    </row>
    <row r="176" spans="1:55" s="45" customFormat="1" ht="15" hidden="1" customHeight="1" x14ac:dyDescent="0.3">
      <c r="A176" s="73" t="s">
        <v>194</v>
      </c>
      <c r="B176" s="132"/>
      <c r="C176" s="90"/>
      <c r="D176" s="115"/>
      <c r="E176" s="9"/>
      <c r="F176" s="117"/>
      <c r="G176" s="91"/>
      <c r="H176" s="100"/>
      <c r="I176" s="92"/>
      <c r="J176" s="93"/>
      <c r="K176" s="94"/>
      <c r="L176" s="95"/>
      <c r="M176" s="42"/>
      <c r="N176" s="113"/>
      <c r="O176" s="47"/>
      <c r="P176" s="113"/>
      <c r="Q176" s="47"/>
      <c r="R176" s="89"/>
      <c r="S176" s="49"/>
      <c r="T176" s="112" t="str">
        <f t="shared" si="6"/>
        <v/>
      </c>
      <c r="U176" s="171"/>
      <c r="V176" s="33"/>
      <c r="W176" s="164"/>
      <c r="X176" s="164"/>
      <c r="Y176" s="164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80"/>
      <c r="BC176" s="80"/>
    </row>
    <row r="177" spans="1:55" s="45" customFormat="1" ht="15" hidden="1" customHeight="1" x14ac:dyDescent="0.3">
      <c r="A177" s="73" t="s">
        <v>195</v>
      </c>
      <c r="B177" s="132"/>
      <c r="C177" s="90"/>
      <c r="D177" s="115"/>
      <c r="E177" s="9"/>
      <c r="F177" s="117"/>
      <c r="G177" s="91"/>
      <c r="H177" s="100"/>
      <c r="I177" s="92"/>
      <c r="J177" s="93"/>
      <c r="K177" s="94"/>
      <c r="L177" s="95"/>
      <c r="M177" s="42"/>
      <c r="N177" s="113"/>
      <c r="O177" s="47"/>
      <c r="P177" s="113"/>
      <c r="Q177" s="47"/>
      <c r="R177" s="89"/>
      <c r="S177" s="49"/>
      <c r="T177" s="112" t="str">
        <f t="shared" si="6"/>
        <v/>
      </c>
      <c r="U177" s="171"/>
      <c r="V177" s="33"/>
      <c r="W177" s="164"/>
      <c r="X177" s="164"/>
      <c r="Y177" s="164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80"/>
      <c r="BC177" s="80"/>
    </row>
    <row r="178" spans="1:55" s="45" customFormat="1" ht="15" hidden="1" customHeight="1" x14ac:dyDescent="0.3">
      <c r="A178" s="73" t="s">
        <v>196</v>
      </c>
      <c r="B178" s="132"/>
      <c r="C178" s="90"/>
      <c r="D178" s="115"/>
      <c r="E178" s="9"/>
      <c r="F178" s="117"/>
      <c r="G178" s="91"/>
      <c r="H178" s="100"/>
      <c r="I178" s="92"/>
      <c r="J178" s="93"/>
      <c r="K178" s="94"/>
      <c r="L178" s="95"/>
      <c r="M178" s="42"/>
      <c r="N178" s="113"/>
      <c r="O178" s="47"/>
      <c r="P178" s="113"/>
      <c r="Q178" s="47"/>
      <c r="R178" s="89"/>
      <c r="S178" s="49"/>
      <c r="T178" s="112" t="str">
        <f t="shared" si="6"/>
        <v/>
      </c>
      <c r="U178" s="171"/>
      <c r="V178" s="33"/>
      <c r="W178" s="164"/>
      <c r="X178" s="164"/>
      <c r="Y178" s="164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80"/>
      <c r="BC178" s="80"/>
    </row>
    <row r="179" spans="1:55" s="45" customFormat="1" ht="15" hidden="1" customHeight="1" x14ac:dyDescent="0.3">
      <c r="A179" s="73" t="s">
        <v>197</v>
      </c>
      <c r="B179" s="132"/>
      <c r="C179" s="90"/>
      <c r="D179" s="115"/>
      <c r="E179" s="9"/>
      <c r="F179" s="117"/>
      <c r="G179" s="91"/>
      <c r="H179" s="100"/>
      <c r="I179" s="92"/>
      <c r="J179" s="93"/>
      <c r="K179" s="94"/>
      <c r="L179" s="95"/>
      <c r="M179" s="42"/>
      <c r="N179" s="113"/>
      <c r="O179" s="47"/>
      <c r="P179" s="113"/>
      <c r="Q179" s="47"/>
      <c r="R179" s="89"/>
      <c r="S179" s="49"/>
      <c r="T179" s="112" t="str">
        <f t="shared" si="6"/>
        <v/>
      </c>
      <c r="U179" s="171"/>
      <c r="V179" s="33"/>
      <c r="W179" s="164"/>
      <c r="X179" s="164"/>
      <c r="Y179" s="164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80"/>
      <c r="BC179" s="80"/>
    </row>
    <row r="180" spans="1:55" s="45" customFormat="1" ht="15" hidden="1" customHeight="1" x14ac:dyDescent="0.3">
      <c r="A180" s="73" t="s">
        <v>198</v>
      </c>
      <c r="B180" s="132"/>
      <c r="C180" s="90"/>
      <c r="D180" s="115"/>
      <c r="E180" s="9"/>
      <c r="F180" s="117"/>
      <c r="G180" s="91"/>
      <c r="H180" s="100"/>
      <c r="I180" s="92"/>
      <c r="J180" s="93"/>
      <c r="K180" s="94"/>
      <c r="L180" s="95"/>
      <c r="M180" s="42"/>
      <c r="N180" s="113"/>
      <c r="O180" s="47"/>
      <c r="P180" s="113"/>
      <c r="Q180" s="47"/>
      <c r="R180" s="89"/>
      <c r="S180" s="49"/>
      <c r="T180" s="112" t="str">
        <f t="shared" ref="T180:T214" si="7">IF(ISNUMBER(R180),N180*$BD$1/1000+P180*$BD$2/1000,"")</f>
        <v/>
      </c>
      <c r="U180" s="171"/>
      <c r="V180" s="33"/>
      <c r="W180" s="164"/>
      <c r="X180" s="164"/>
      <c r="Y180" s="164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80"/>
      <c r="BC180" s="80"/>
    </row>
    <row r="181" spans="1:55" s="45" customFormat="1" ht="15" hidden="1" customHeight="1" x14ac:dyDescent="0.3">
      <c r="A181" s="73" t="s">
        <v>199</v>
      </c>
      <c r="B181" s="132"/>
      <c r="C181" s="90"/>
      <c r="D181" s="115"/>
      <c r="E181" s="9"/>
      <c r="F181" s="117"/>
      <c r="G181" s="91"/>
      <c r="H181" s="100"/>
      <c r="I181" s="92"/>
      <c r="J181" s="93"/>
      <c r="K181" s="94"/>
      <c r="L181" s="95"/>
      <c r="M181" s="42"/>
      <c r="N181" s="113"/>
      <c r="O181" s="47"/>
      <c r="P181" s="113"/>
      <c r="Q181" s="47"/>
      <c r="R181" s="89"/>
      <c r="S181" s="49"/>
      <c r="T181" s="112" t="str">
        <f t="shared" si="7"/>
        <v/>
      </c>
      <c r="U181" s="171"/>
      <c r="V181" s="33"/>
      <c r="W181" s="164"/>
      <c r="X181" s="164"/>
      <c r="Y181" s="164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80"/>
      <c r="BC181" s="80"/>
    </row>
    <row r="182" spans="1:55" s="45" customFormat="1" ht="15" hidden="1" customHeight="1" x14ac:dyDescent="0.3">
      <c r="A182" s="73" t="s">
        <v>200</v>
      </c>
      <c r="B182" s="132"/>
      <c r="C182" s="90"/>
      <c r="D182" s="115"/>
      <c r="E182" s="9"/>
      <c r="F182" s="117"/>
      <c r="G182" s="91"/>
      <c r="H182" s="100"/>
      <c r="I182" s="92"/>
      <c r="J182" s="93"/>
      <c r="K182" s="94"/>
      <c r="L182" s="95"/>
      <c r="M182" s="42"/>
      <c r="N182" s="113"/>
      <c r="O182" s="47"/>
      <c r="P182" s="113"/>
      <c r="Q182" s="47"/>
      <c r="R182" s="89"/>
      <c r="S182" s="49"/>
      <c r="T182" s="112" t="str">
        <f t="shared" si="7"/>
        <v/>
      </c>
      <c r="U182" s="171"/>
      <c r="V182" s="33"/>
      <c r="W182" s="164"/>
      <c r="X182" s="164"/>
      <c r="Y182" s="164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80"/>
      <c r="BC182" s="80"/>
    </row>
    <row r="183" spans="1:55" s="45" customFormat="1" ht="15" hidden="1" customHeight="1" x14ac:dyDescent="0.3">
      <c r="A183" s="73" t="s">
        <v>201</v>
      </c>
      <c r="B183" s="132"/>
      <c r="C183" s="90"/>
      <c r="D183" s="115"/>
      <c r="E183" s="9"/>
      <c r="F183" s="117"/>
      <c r="G183" s="91"/>
      <c r="H183" s="100"/>
      <c r="I183" s="92"/>
      <c r="J183" s="93"/>
      <c r="K183" s="94"/>
      <c r="L183" s="95"/>
      <c r="M183" s="42"/>
      <c r="N183" s="113"/>
      <c r="O183" s="47"/>
      <c r="P183" s="113"/>
      <c r="Q183" s="47"/>
      <c r="R183" s="89"/>
      <c r="S183" s="49"/>
      <c r="T183" s="112" t="str">
        <f t="shared" si="7"/>
        <v/>
      </c>
      <c r="U183" s="171"/>
      <c r="V183" s="33"/>
      <c r="W183" s="164"/>
      <c r="X183" s="164"/>
      <c r="Y183" s="164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80"/>
      <c r="BC183" s="80"/>
    </row>
    <row r="184" spans="1:55" s="45" customFormat="1" ht="15" hidden="1" customHeight="1" x14ac:dyDescent="0.3">
      <c r="A184" s="73" t="s">
        <v>202</v>
      </c>
      <c r="B184" s="132"/>
      <c r="C184" s="90"/>
      <c r="D184" s="115"/>
      <c r="E184" s="9"/>
      <c r="F184" s="117"/>
      <c r="G184" s="91"/>
      <c r="H184" s="100"/>
      <c r="I184" s="92"/>
      <c r="J184" s="93"/>
      <c r="K184" s="94"/>
      <c r="L184" s="95"/>
      <c r="M184" s="42"/>
      <c r="N184" s="113"/>
      <c r="O184" s="47"/>
      <c r="P184" s="113"/>
      <c r="Q184" s="47"/>
      <c r="R184" s="89"/>
      <c r="S184" s="49"/>
      <c r="T184" s="112" t="str">
        <f t="shared" si="7"/>
        <v/>
      </c>
      <c r="U184" s="171"/>
      <c r="V184" s="33"/>
      <c r="W184" s="164"/>
      <c r="X184" s="164"/>
      <c r="Y184" s="164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80"/>
      <c r="BC184" s="80"/>
    </row>
    <row r="185" spans="1:55" s="45" customFormat="1" ht="15" hidden="1" customHeight="1" x14ac:dyDescent="0.3">
      <c r="A185" s="73" t="s">
        <v>203</v>
      </c>
      <c r="B185" s="132"/>
      <c r="C185" s="90"/>
      <c r="D185" s="115"/>
      <c r="E185" s="9"/>
      <c r="F185" s="117"/>
      <c r="G185" s="91"/>
      <c r="H185" s="100"/>
      <c r="I185" s="92"/>
      <c r="J185" s="93"/>
      <c r="K185" s="94"/>
      <c r="L185" s="95"/>
      <c r="M185" s="42"/>
      <c r="N185" s="113"/>
      <c r="O185" s="47"/>
      <c r="P185" s="113"/>
      <c r="Q185" s="47"/>
      <c r="R185" s="89"/>
      <c r="S185" s="49"/>
      <c r="T185" s="112" t="str">
        <f t="shared" si="7"/>
        <v/>
      </c>
      <c r="U185" s="171"/>
      <c r="V185" s="33"/>
      <c r="W185" s="164"/>
      <c r="X185" s="164"/>
      <c r="Y185" s="164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80"/>
      <c r="BC185" s="80"/>
    </row>
    <row r="186" spans="1:55" s="45" customFormat="1" ht="15" hidden="1" customHeight="1" x14ac:dyDescent="0.3">
      <c r="A186" s="73" t="s">
        <v>204</v>
      </c>
      <c r="B186" s="132"/>
      <c r="C186" s="90"/>
      <c r="D186" s="115"/>
      <c r="E186" s="9"/>
      <c r="F186" s="117"/>
      <c r="G186" s="91"/>
      <c r="H186" s="100"/>
      <c r="I186" s="92"/>
      <c r="J186" s="93"/>
      <c r="K186" s="94"/>
      <c r="L186" s="95"/>
      <c r="M186" s="42"/>
      <c r="N186" s="113"/>
      <c r="O186" s="47"/>
      <c r="P186" s="113"/>
      <c r="Q186" s="47"/>
      <c r="R186" s="89"/>
      <c r="S186" s="49"/>
      <c r="T186" s="112" t="str">
        <f t="shared" si="7"/>
        <v/>
      </c>
      <c r="U186" s="171"/>
      <c r="V186" s="33"/>
      <c r="W186" s="164"/>
      <c r="X186" s="164"/>
      <c r="Y186" s="164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80"/>
      <c r="BC186" s="80"/>
    </row>
    <row r="187" spans="1:55" s="45" customFormat="1" ht="15" hidden="1" customHeight="1" x14ac:dyDescent="0.3">
      <c r="A187" s="73" t="s">
        <v>205</v>
      </c>
      <c r="B187" s="132"/>
      <c r="C187" s="90"/>
      <c r="D187" s="115"/>
      <c r="E187" s="9"/>
      <c r="F187" s="117"/>
      <c r="G187" s="91"/>
      <c r="H187" s="100"/>
      <c r="I187" s="92"/>
      <c r="J187" s="93"/>
      <c r="K187" s="94"/>
      <c r="L187" s="95"/>
      <c r="M187" s="42"/>
      <c r="N187" s="113"/>
      <c r="O187" s="47"/>
      <c r="P187" s="113"/>
      <c r="Q187" s="47"/>
      <c r="R187" s="89"/>
      <c r="S187" s="49"/>
      <c r="T187" s="112" t="str">
        <f t="shared" si="7"/>
        <v/>
      </c>
      <c r="U187" s="171"/>
      <c r="V187" s="33"/>
      <c r="W187" s="164"/>
      <c r="X187" s="164"/>
      <c r="Y187" s="164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80"/>
      <c r="BC187" s="80"/>
    </row>
    <row r="188" spans="1:55" s="45" customFormat="1" ht="15" hidden="1" customHeight="1" x14ac:dyDescent="0.3">
      <c r="A188" s="73" t="s">
        <v>206</v>
      </c>
      <c r="B188" s="132"/>
      <c r="C188" s="90"/>
      <c r="D188" s="115"/>
      <c r="E188" s="9"/>
      <c r="F188" s="117"/>
      <c r="G188" s="91"/>
      <c r="H188" s="100"/>
      <c r="I188" s="92"/>
      <c r="J188" s="93"/>
      <c r="K188" s="94"/>
      <c r="L188" s="95"/>
      <c r="M188" s="42"/>
      <c r="N188" s="113"/>
      <c r="O188" s="47"/>
      <c r="P188" s="113"/>
      <c r="Q188" s="47"/>
      <c r="R188" s="89"/>
      <c r="S188" s="49"/>
      <c r="T188" s="112" t="str">
        <f t="shared" si="7"/>
        <v/>
      </c>
      <c r="U188" s="171"/>
      <c r="V188" s="33"/>
      <c r="W188" s="164"/>
      <c r="X188" s="164"/>
      <c r="Y188" s="164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80"/>
      <c r="BC188" s="80"/>
    </row>
    <row r="189" spans="1:55" s="45" customFormat="1" ht="15" hidden="1" customHeight="1" x14ac:dyDescent="0.3">
      <c r="A189" s="73" t="s">
        <v>207</v>
      </c>
      <c r="B189" s="132"/>
      <c r="C189" s="90"/>
      <c r="D189" s="115"/>
      <c r="E189" s="9"/>
      <c r="F189" s="117"/>
      <c r="G189" s="91"/>
      <c r="H189" s="100"/>
      <c r="I189" s="92"/>
      <c r="J189" s="93"/>
      <c r="K189" s="94"/>
      <c r="L189" s="95"/>
      <c r="M189" s="42"/>
      <c r="N189" s="113"/>
      <c r="O189" s="47"/>
      <c r="P189" s="113"/>
      <c r="Q189" s="47"/>
      <c r="R189" s="89"/>
      <c r="S189" s="49"/>
      <c r="T189" s="112" t="str">
        <f t="shared" si="7"/>
        <v/>
      </c>
      <c r="U189" s="171"/>
      <c r="V189" s="33"/>
      <c r="W189" s="164"/>
      <c r="X189" s="164"/>
      <c r="Y189" s="164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80"/>
      <c r="BC189" s="80"/>
    </row>
    <row r="190" spans="1:55" s="45" customFormat="1" ht="15" hidden="1" customHeight="1" x14ac:dyDescent="0.3">
      <c r="A190" s="73" t="s">
        <v>208</v>
      </c>
      <c r="B190" s="132"/>
      <c r="C190" s="90"/>
      <c r="D190" s="115"/>
      <c r="E190" s="9"/>
      <c r="F190" s="117"/>
      <c r="G190" s="91"/>
      <c r="H190" s="100"/>
      <c r="I190" s="92"/>
      <c r="J190" s="93"/>
      <c r="K190" s="94"/>
      <c r="L190" s="95"/>
      <c r="M190" s="42"/>
      <c r="N190" s="113"/>
      <c r="O190" s="47"/>
      <c r="P190" s="113"/>
      <c r="Q190" s="47"/>
      <c r="R190" s="89"/>
      <c r="S190" s="49"/>
      <c r="T190" s="112" t="str">
        <f t="shared" si="7"/>
        <v/>
      </c>
      <c r="U190" s="171"/>
      <c r="V190" s="33"/>
      <c r="W190" s="164"/>
      <c r="X190" s="164"/>
      <c r="Y190" s="164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80"/>
      <c r="BC190" s="80"/>
    </row>
    <row r="191" spans="1:55" s="45" customFormat="1" ht="15" hidden="1" customHeight="1" x14ac:dyDescent="0.3">
      <c r="A191" s="73" t="s">
        <v>209</v>
      </c>
      <c r="B191" s="132"/>
      <c r="C191" s="90"/>
      <c r="D191" s="115"/>
      <c r="E191" s="9"/>
      <c r="F191" s="117"/>
      <c r="G191" s="91"/>
      <c r="H191" s="100"/>
      <c r="I191" s="92"/>
      <c r="J191" s="93"/>
      <c r="K191" s="94"/>
      <c r="L191" s="95"/>
      <c r="M191" s="42"/>
      <c r="N191" s="113"/>
      <c r="O191" s="47"/>
      <c r="P191" s="113"/>
      <c r="Q191" s="47"/>
      <c r="R191" s="89"/>
      <c r="S191" s="49"/>
      <c r="T191" s="112" t="str">
        <f t="shared" si="7"/>
        <v/>
      </c>
      <c r="U191" s="171"/>
      <c r="V191" s="33"/>
      <c r="W191" s="164"/>
      <c r="X191" s="164"/>
      <c r="Y191" s="164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80"/>
      <c r="BC191" s="80"/>
    </row>
    <row r="192" spans="1:55" s="45" customFormat="1" ht="15" hidden="1" customHeight="1" x14ac:dyDescent="0.3">
      <c r="A192" s="73" t="s">
        <v>210</v>
      </c>
      <c r="B192" s="132"/>
      <c r="C192" s="90"/>
      <c r="D192" s="115"/>
      <c r="E192" s="9"/>
      <c r="F192" s="117"/>
      <c r="G192" s="91"/>
      <c r="H192" s="100"/>
      <c r="I192" s="92"/>
      <c r="J192" s="93"/>
      <c r="K192" s="94"/>
      <c r="L192" s="95"/>
      <c r="M192" s="42"/>
      <c r="N192" s="113"/>
      <c r="O192" s="47"/>
      <c r="P192" s="113"/>
      <c r="Q192" s="47"/>
      <c r="R192" s="89"/>
      <c r="S192" s="49"/>
      <c r="T192" s="112" t="str">
        <f t="shared" si="7"/>
        <v/>
      </c>
      <c r="U192" s="171"/>
      <c r="V192" s="33"/>
      <c r="W192" s="164"/>
      <c r="X192" s="164"/>
      <c r="Y192" s="164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80"/>
      <c r="BC192" s="80"/>
    </row>
    <row r="193" spans="1:55" s="45" customFormat="1" ht="15" hidden="1" customHeight="1" x14ac:dyDescent="0.3">
      <c r="A193" s="73" t="s">
        <v>211</v>
      </c>
      <c r="B193" s="132"/>
      <c r="C193" s="90"/>
      <c r="D193" s="115"/>
      <c r="E193" s="9"/>
      <c r="F193" s="117"/>
      <c r="G193" s="91"/>
      <c r="H193" s="100"/>
      <c r="I193" s="92"/>
      <c r="J193" s="93"/>
      <c r="K193" s="94"/>
      <c r="L193" s="95"/>
      <c r="M193" s="42"/>
      <c r="N193" s="113"/>
      <c r="O193" s="47"/>
      <c r="P193" s="113"/>
      <c r="Q193" s="47"/>
      <c r="R193" s="89"/>
      <c r="S193" s="49"/>
      <c r="T193" s="112" t="str">
        <f t="shared" si="7"/>
        <v/>
      </c>
      <c r="U193" s="171"/>
      <c r="V193" s="33"/>
      <c r="W193" s="164"/>
      <c r="X193" s="164"/>
      <c r="Y193" s="164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80"/>
      <c r="BC193" s="80"/>
    </row>
    <row r="194" spans="1:55" s="45" customFormat="1" ht="15" hidden="1" customHeight="1" x14ac:dyDescent="0.3">
      <c r="A194" s="73" t="s">
        <v>212</v>
      </c>
      <c r="B194" s="132"/>
      <c r="C194" s="90"/>
      <c r="D194" s="115"/>
      <c r="E194" s="9"/>
      <c r="F194" s="117"/>
      <c r="G194" s="91"/>
      <c r="H194" s="100"/>
      <c r="I194" s="92"/>
      <c r="J194" s="93"/>
      <c r="K194" s="94"/>
      <c r="L194" s="95"/>
      <c r="M194" s="42"/>
      <c r="N194" s="113"/>
      <c r="O194" s="47"/>
      <c r="P194" s="113"/>
      <c r="Q194" s="47"/>
      <c r="R194" s="89"/>
      <c r="S194" s="49"/>
      <c r="T194" s="112" t="str">
        <f t="shared" si="7"/>
        <v/>
      </c>
      <c r="U194" s="171"/>
      <c r="V194" s="33"/>
      <c r="W194" s="164"/>
      <c r="X194" s="164"/>
      <c r="Y194" s="164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80"/>
      <c r="BC194" s="80"/>
    </row>
    <row r="195" spans="1:55" s="45" customFormat="1" ht="15" hidden="1" customHeight="1" x14ac:dyDescent="0.3">
      <c r="A195" s="73" t="s">
        <v>213</v>
      </c>
      <c r="B195" s="132"/>
      <c r="C195" s="90"/>
      <c r="D195" s="115"/>
      <c r="E195" s="9"/>
      <c r="F195" s="117"/>
      <c r="G195" s="91"/>
      <c r="H195" s="100"/>
      <c r="I195" s="92"/>
      <c r="J195" s="93"/>
      <c r="K195" s="94"/>
      <c r="L195" s="95"/>
      <c r="M195" s="42"/>
      <c r="N195" s="113"/>
      <c r="O195" s="47"/>
      <c r="P195" s="113"/>
      <c r="Q195" s="47"/>
      <c r="R195" s="89"/>
      <c r="S195" s="49"/>
      <c r="T195" s="112" t="str">
        <f t="shared" si="7"/>
        <v/>
      </c>
      <c r="U195" s="171"/>
      <c r="V195" s="33"/>
      <c r="W195" s="164"/>
      <c r="X195" s="164"/>
      <c r="Y195" s="164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80"/>
      <c r="BC195" s="80"/>
    </row>
    <row r="196" spans="1:55" s="45" customFormat="1" ht="15" hidden="1" customHeight="1" x14ac:dyDescent="0.3">
      <c r="A196" s="73" t="s">
        <v>214</v>
      </c>
      <c r="B196" s="132"/>
      <c r="C196" s="90"/>
      <c r="D196" s="115"/>
      <c r="E196" s="9"/>
      <c r="F196" s="117"/>
      <c r="G196" s="91"/>
      <c r="H196" s="100"/>
      <c r="I196" s="92"/>
      <c r="J196" s="93"/>
      <c r="K196" s="94"/>
      <c r="L196" s="95"/>
      <c r="M196" s="42"/>
      <c r="N196" s="113"/>
      <c r="O196" s="47"/>
      <c r="P196" s="113"/>
      <c r="Q196" s="47"/>
      <c r="R196" s="89"/>
      <c r="S196" s="49"/>
      <c r="T196" s="112" t="str">
        <f t="shared" si="7"/>
        <v/>
      </c>
      <c r="U196" s="171"/>
      <c r="V196" s="33"/>
      <c r="W196" s="164"/>
      <c r="X196" s="164"/>
      <c r="Y196" s="164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80"/>
      <c r="BC196" s="80"/>
    </row>
    <row r="197" spans="1:55" s="45" customFormat="1" ht="15" hidden="1" customHeight="1" x14ac:dyDescent="0.3">
      <c r="A197" s="73" t="s">
        <v>215</v>
      </c>
      <c r="B197" s="132"/>
      <c r="C197" s="90"/>
      <c r="D197" s="115"/>
      <c r="E197" s="9"/>
      <c r="F197" s="117"/>
      <c r="G197" s="91"/>
      <c r="H197" s="100"/>
      <c r="I197" s="92"/>
      <c r="J197" s="93"/>
      <c r="K197" s="94"/>
      <c r="L197" s="95"/>
      <c r="M197" s="42"/>
      <c r="N197" s="113"/>
      <c r="O197" s="47"/>
      <c r="P197" s="113"/>
      <c r="Q197" s="47"/>
      <c r="R197" s="89"/>
      <c r="S197" s="49"/>
      <c r="T197" s="112" t="str">
        <f t="shared" si="7"/>
        <v/>
      </c>
      <c r="U197" s="171"/>
      <c r="V197" s="33"/>
      <c r="W197" s="164"/>
      <c r="X197" s="164"/>
      <c r="Y197" s="164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80"/>
      <c r="BC197" s="80"/>
    </row>
    <row r="198" spans="1:55" s="45" customFormat="1" ht="15" hidden="1" customHeight="1" x14ac:dyDescent="0.3">
      <c r="A198" s="73" t="s">
        <v>216</v>
      </c>
      <c r="B198" s="132"/>
      <c r="C198" s="90"/>
      <c r="D198" s="115"/>
      <c r="E198" s="9"/>
      <c r="F198" s="117"/>
      <c r="G198" s="91"/>
      <c r="H198" s="100"/>
      <c r="I198" s="92"/>
      <c r="J198" s="93"/>
      <c r="K198" s="94"/>
      <c r="L198" s="95"/>
      <c r="M198" s="42"/>
      <c r="N198" s="113"/>
      <c r="O198" s="47"/>
      <c r="P198" s="113"/>
      <c r="Q198" s="47"/>
      <c r="R198" s="89"/>
      <c r="S198" s="49"/>
      <c r="T198" s="112" t="str">
        <f t="shared" si="7"/>
        <v/>
      </c>
      <c r="U198" s="171"/>
      <c r="V198" s="33"/>
      <c r="W198" s="164"/>
      <c r="X198" s="164"/>
      <c r="Y198" s="164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80"/>
      <c r="BC198" s="80"/>
    </row>
    <row r="199" spans="1:55" s="45" customFormat="1" ht="15" hidden="1" customHeight="1" x14ac:dyDescent="0.3">
      <c r="A199" s="73" t="s">
        <v>217</v>
      </c>
      <c r="B199" s="132"/>
      <c r="C199" s="90"/>
      <c r="D199" s="115"/>
      <c r="E199" s="9"/>
      <c r="F199" s="117"/>
      <c r="G199" s="91"/>
      <c r="H199" s="100"/>
      <c r="I199" s="92"/>
      <c r="J199" s="93"/>
      <c r="K199" s="94"/>
      <c r="L199" s="95"/>
      <c r="M199" s="42"/>
      <c r="N199" s="113"/>
      <c r="O199" s="47"/>
      <c r="P199" s="113"/>
      <c r="Q199" s="47"/>
      <c r="R199" s="89"/>
      <c r="S199" s="49"/>
      <c r="T199" s="112" t="str">
        <f t="shared" si="7"/>
        <v/>
      </c>
      <c r="U199" s="171"/>
      <c r="V199" s="33"/>
      <c r="W199" s="164"/>
      <c r="X199" s="164"/>
      <c r="Y199" s="164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80"/>
      <c r="BC199" s="80"/>
    </row>
    <row r="200" spans="1:55" s="45" customFormat="1" ht="15" hidden="1" customHeight="1" x14ac:dyDescent="0.3">
      <c r="A200" s="73" t="s">
        <v>218</v>
      </c>
      <c r="B200" s="132"/>
      <c r="C200" s="90"/>
      <c r="D200" s="115"/>
      <c r="E200" s="9"/>
      <c r="F200" s="117"/>
      <c r="G200" s="91"/>
      <c r="H200" s="100"/>
      <c r="I200" s="92"/>
      <c r="J200" s="93"/>
      <c r="K200" s="94"/>
      <c r="L200" s="95"/>
      <c r="M200" s="42"/>
      <c r="N200" s="113"/>
      <c r="O200" s="47"/>
      <c r="P200" s="113"/>
      <c r="Q200" s="47"/>
      <c r="R200" s="89"/>
      <c r="S200" s="49"/>
      <c r="T200" s="112" t="str">
        <f t="shared" si="7"/>
        <v/>
      </c>
      <c r="U200" s="171"/>
      <c r="V200" s="33"/>
      <c r="W200" s="164"/>
      <c r="X200" s="164"/>
      <c r="Y200" s="164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80"/>
      <c r="BC200" s="80"/>
    </row>
    <row r="201" spans="1:55" s="45" customFormat="1" ht="15" hidden="1" customHeight="1" x14ac:dyDescent="0.3">
      <c r="A201" s="73" t="s">
        <v>219</v>
      </c>
      <c r="B201" s="132"/>
      <c r="C201" s="90"/>
      <c r="D201" s="115"/>
      <c r="E201" s="9"/>
      <c r="F201" s="117"/>
      <c r="G201" s="91"/>
      <c r="H201" s="100"/>
      <c r="I201" s="92"/>
      <c r="J201" s="93"/>
      <c r="K201" s="94"/>
      <c r="L201" s="95"/>
      <c r="M201" s="42"/>
      <c r="N201" s="113"/>
      <c r="O201" s="47"/>
      <c r="P201" s="113"/>
      <c r="Q201" s="47"/>
      <c r="R201" s="89"/>
      <c r="S201" s="49"/>
      <c r="T201" s="112" t="str">
        <f t="shared" si="7"/>
        <v/>
      </c>
      <c r="U201" s="171"/>
      <c r="V201" s="33"/>
      <c r="W201" s="164"/>
      <c r="X201" s="164"/>
      <c r="Y201" s="164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80"/>
      <c r="BC201" s="80"/>
    </row>
    <row r="202" spans="1:55" s="45" customFormat="1" ht="15" hidden="1" customHeight="1" x14ac:dyDescent="0.3">
      <c r="A202" s="73" t="s">
        <v>220</v>
      </c>
      <c r="B202" s="132"/>
      <c r="C202" s="90"/>
      <c r="D202" s="115"/>
      <c r="E202" s="9"/>
      <c r="F202" s="117"/>
      <c r="G202" s="91"/>
      <c r="H202" s="100"/>
      <c r="I202" s="92"/>
      <c r="J202" s="93"/>
      <c r="K202" s="94"/>
      <c r="L202" s="95"/>
      <c r="M202" s="42"/>
      <c r="N202" s="113"/>
      <c r="O202" s="47"/>
      <c r="P202" s="113"/>
      <c r="Q202" s="47"/>
      <c r="R202" s="89"/>
      <c r="S202" s="49"/>
      <c r="T202" s="112" t="str">
        <f t="shared" si="7"/>
        <v/>
      </c>
      <c r="U202" s="171"/>
      <c r="V202" s="33"/>
      <c r="W202" s="164"/>
      <c r="X202" s="164"/>
      <c r="Y202" s="164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80"/>
      <c r="BC202" s="80"/>
    </row>
    <row r="203" spans="1:55" s="45" customFormat="1" ht="15" hidden="1" customHeight="1" x14ac:dyDescent="0.3">
      <c r="A203" s="73" t="s">
        <v>221</v>
      </c>
      <c r="B203" s="132"/>
      <c r="C203" s="90"/>
      <c r="D203" s="115"/>
      <c r="E203" s="9"/>
      <c r="F203" s="117"/>
      <c r="G203" s="91"/>
      <c r="H203" s="100"/>
      <c r="I203" s="92"/>
      <c r="J203" s="93"/>
      <c r="K203" s="94"/>
      <c r="L203" s="95"/>
      <c r="M203" s="42"/>
      <c r="N203" s="113"/>
      <c r="O203" s="47"/>
      <c r="P203" s="113"/>
      <c r="Q203" s="47"/>
      <c r="R203" s="89"/>
      <c r="S203" s="49"/>
      <c r="T203" s="112" t="str">
        <f t="shared" si="7"/>
        <v/>
      </c>
      <c r="U203" s="171"/>
      <c r="V203" s="33"/>
      <c r="W203" s="164"/>
      <c r="X203" s="164"/>
      <c r="Y203" s="164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80"/>
      <c r="BC203" s="80"/>
    </row>
    <row r="204" spans="1:55" s="45" customFormat="1" ht="15" hidden="1" customHeight="1" x14ac:dyDescent="0.3">
      <c r="A204" s="73" t="s">
        <v>222</v>
      </c>
      <c r="B204" s="132"/>
      <c r="C204" s="90"/>
      <c r="D204" s="115"/>
      <c r="E204" s="9"/>
      <c r="F204" s="117"/>
      <c r="G204" s="91"/>
      <c r="H204" s="100"/>
      <c r="I204" s="92"/>
      <c r="J204" s="93"/>
      <c r="K204" s="94"/>
      <c r="L204" s="95"/>
      <c r="M204" s="42"/>
      <c r="N204" s="113"/>
      <c r="O204" s="47"/>
      <c r="P204" s="113"/>
      <c r="Q204" s="47"/>
      <c r="R204" s="89"/>
      <c r="S204" s="49"/>
      <c r="T204" s="112" t="str">
        <f t="shared" si="7"/>
        <v/>
      </c>
      <c r="U204" s="171"/>
      <c r="V204" s="33"/>
      <c r="W204" s="164"/>
      <c r="X204" s="164"/>
      <c r="Y204" s="164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80"/>
      <c r="BC204" s="80"/>
    </row>
    <row r="205" spans="1:55" s="45" customFormat="1" ht="15" hidden="1" customHeight="1" x14ac:dyDescent="0.3">
      <c r="A205" s="73" t="s">
        <v>223</v>
      </c>
      <c r="B205" s="132"/>
      <c r="C205" s="90"/>
      <c r="D205" s="115"/>
      <c r="E205" s="9"/>
      <c r="F205" s="117"/>
      <c r="G205" s="91"/>
      <c r="H205" s="100"/>
      <c r="I205" s="92"/>
      <c r="J205" s="93"/>
      <c r="K205" s="94"/>
      <c r="L205" s="95"/>
      <c r="M205" s="42"/>
      <c r="N205" s="113"/>
      <c r="O205" s="47"/>
      <c r="P205" s="113"/>
      <c r="Q205" s="47"/>
      <c r="R205" s="89"/>
      <c r="S205" s="49"/>
      <c r="T205" s="112" t="str">
        <f t="shared" si="7"/>
        <v/>
      </c>
      <c r="U205" s="171"/>
      <c r="V205" s="33"/>
      <c r="W205" s="164"/>
      <c r="X205" s="164"/>
      <c r="Y205" s="164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80"/>
      <c r="BC205" s="80"/>
    </row>
    <row r="206" spans="1:55" s="45" customFormat="1" ht="15" hidden="1" customHeight="1" x14ac:dyDescent="0.3">
      <c r="A206" s="73" t="s">
        <v>224</v>
      </c>
      <c r="B206" s="132"/>
      <c r="C206" s="90"/>
      <c r="D206" s="115"/>
      <c r="E206" s="9"/>
      <c r="F206" s="117"/>
      <c r="G206" s="91"/>
      <c r="H206" s="100"/>
      <c r="I206" s="92"/>
      <c r="J206" s="93"/>
      <c r="K206" s="94"/>
      <c r="L206" s="95"/>
      <c r="M206" s="42"/>
      <c r="N206" s="113"/>
      <c r="O206" s="47">
        <f t="shared" si="3"/>
        <v>0</v>
      </c>
      <c r="P206" s="113"/>
      <c r="Q206" s="47">
        <f t="shared" si="4"/>
        <v>0</v>
      </c>
      <c r="R206" s="89" t="str">
        <f t="shared" si="5"/>
        <v/>
      </c>
      <c r="S206" s="49"/>
      <c r="T206" s="112" t="str">
        <f t="shared" si="7"/>
        <v/>
      </c>
      <c r="U206" s="171"/>
      <c r="V206" s="33"/>
      <c r="W206" s="164"/>
      <c r="X206" s="164"/>
      <c r="Y206" s="164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80"/>
      <c r="BC206" s="80"/>
    </row>
    <row r="207" spans="1:55" s="45" customFormat="1" ht="15" hidden="1" customHeight="1" x14ac:dyDescent="0.3">
      <c r="A207" s="73" t="s">
        <v>225</v>
      </c>
      <c r="B207" s="132"/>
      <c r="C207" s="90"/>
      <c r="D207" s="115"/>
      <c r="E207" s="9"/>
      <c r="F207" s="117"/>
      <c r="G207" s="91"/>
      <c r="H207" s="100"/>
      <c r="I207" s="92"/>
      <c r="J207" s="93"/>
      <c r="K207" s="94"/>
      <c r="L207" s="95"/>
      <c r="M207" s="42"/>
      <c r="N207" s="113"/>
      <c r="O207" s="47">
        <f t="shared" si="3"/>
        <v>0</v>
      </c>
      <c r="P207" s="113"/>
      <c r="Q207" s="47">
        <f t="shared" si="4"/>
        <v>0</v>
      </c>
      <c r="R207" s="89" t="str">
        <f t="shared" si="5"/>
        <v/>
      </c>
      <c r="S207" s="49"/>
      <c r="T207" s="112" t="str">
        <f t="shared" si="7"/>
        <v/>
      </c>
      <c r="U207" s="171"/>
      <c r="V207" s="33"/>
      <c r="W207" s="164"/>
      <c r="X207" s="164"/>
      <c r="Y207" s="164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80"/>
      <c r="BC207" s="80"/>
    </row>
    <row r="208" spans="1:55" s="45" customFormat="1" ht="15" hidden="1" customHeight="1" x14ac:dyDescent="0.3">
      <c r="A208" s="73" t="s">
        <v>226</v>
      </c>
      <c r="B208" s="132"/>
      <c r="C208" s="90"/>
      <c r="D208" s="115"/>
      <c r="E208" s="9"/>
      <c r="F208" s="117"/>
      <c r="G208" s="91"/>
      <c r="H208" s="100"/>
      <c r="I208" s="92"/>
      <c r="J208" s="93"/>
      <c r="K208" s="94"/>
      <c r="L208" s="95"/>
      <c r="M208" s="42"/>
      <c r="N208" s="113"/>
      <c r="O208" s="47">
        <f t="shared" si="3"/>
        <v>0</v>
      </c>
      <c r="P208" s="113"/>
      <c r="Q208" s="47">
        <f t="shared" si="4"/>
        <v>0</v>
      </c>
      <c r="R208" s="89" t="str">
        <f t="shared" si="5"/>
        <v/>
      </c>
      <c r="S208" s="49"/>
      <c r="T208" s="112" t="str">
        <f t="shared" si="7"/>
        <v/>
      </c>
      <c r="U208" s="171"/>
      <c r="V208" s="33"/>
      <c r="W208" s="164"/>
      <c r="X208" s="164"/>
      <c r="Y208" s="164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80"/>
      <c r="BC208" s="80"/>
    </row>
    <row r="209" spans="1:16354" s="45" customFormat="1" ht="15" hidden="1" customHeight="1" x14ac:dyDescent="0.3">
      <c r="A209" s="73" t="s">
        <v>227</v>
      </c>
      <c r="B209" s="132"/>
      <c r="C209" s="90"/>
      <c r="D209" s="115"/>
      <c r="E209" s="9"/>
      <c r="F209" s="117"/>
      <c r="G209" s="91"/>
      <c r="H209" s="100"/>
      <c r="I209" s="92"/>
      <c r="J209" s="93"/>
      <c r="K209" s="94"/>
      <c r="L209" s="95"/>
      <c r="M209" s="42"/>
      <c r="N209" s="113"/>
      <c r="O209" s="47"/>
      <c r="P209" s="113"/>
      <c r="Q209" s="47"/>
      <c r="R209" s="89" t="str">
        <f t="shared" si="5"/>
        <v/>
      </c>
      <c r="S209" s="49"/>
      <c r="T209" s="112" t="str">
        <f t="shared" si="7"/>
        <v/>
      </c>
      <c r="U209" s="171"/>
      <c r="V209" s="33"/>
      <c r="W209" s="164"/>
      <c r="X209" s="164"/>
      <c r="Y209" s="164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80"/>
      <c r="BC209" s="80"/>
    </row>
    <row r="210" spans="1:16354" s="45" customFormat="1" ht="15" hidden="1" customHeight="1" x14ac:dyDescent="0.3">
      <c r="A210" s="73" t="s">
        <v>228</v>
      </c>
      <c r="B210" s="132"/>
      <c r="C210" s="90"/>
      <c r="D210" s="115"/>
      <c r="E210" s="9"/>
      <c r="F210" s="117"/>
      <c r="G210" s="91"/>
      <c r="H210" s="100"/>
      <c r="I210" s="92"/>
      <c r="J210" s="93"/>
      <c r="K210" s="94"/>
      <c r="L210" s="95"/>
      <c r="M210" s="42"/>
      <c r="N210" s="113"/>
      <c r="O210" s="47"/>
      <c r="P210" s="113"/>
      <c r="Q210" s="47"/>
      <c r="R210" s="89" t="str">
        <f t="shared" si="5"/>
        <v/>
      </c>
      <c r="S210" s="49"/>
      <c r="T210" s="112" t="str">
        <f t="shared" si="7"/>
        <v/>
      </c>
      <c r="U210" s="171"/>
      <c r="V210" s="33"/>
      <c r="W210" s="164"/>
      <c r="X210" s="164"/>
      <c r="Y210" s="164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80"/>
      <c r="BC210" s="80"/>
    </row>
    <row r="211" spans="1:16354" s="45" customFormat="1" ht="15" hidden="1" customHeight="1" x14ac:dyDescent="0.3">
      <c r="A211" s="73" t="s">
        <v>229</v>
      </c>
      <c r="B211" s="132"/>
      <c r="C211" s="90"/>
      <c r="D211" s="115"/>
      <c r="E211" s="9"/>
      <c r="F211" s="117"/>
      <c r="G211" s="91"/>
      <c r="H211" s="100"/>
      <c r="I211" s="92"/>
      <c r="J211" s="93"/>
      <c r="K211" s="94"/>
      <c r="L211" s="95"/>
      <c r="M211" s="42"/>
      <c r="N211" s="113"/>
      <c r="O211" s="47"/>
      <c r="P211" s="113"/>
      <c r="Q211" s="47"/>
      <c r="R211" s="89" t="str">
        <f t="shared" si="5"/>
        <v/>
      </c>
      <c r="S211" s="49"/>
      <c r="T211" s="112" t="str">
        <f t="shared" si="7"/>
        <v/>
      </c>
      <c r="U211" s="171"/>
      <c r="V211" s="33"/>
      <c r="W211" s="164"/>
      <c r="X211" s="164"/>
      <c r="Y211" s="164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80"/>
      <c r="BC211" s="80"/>
    </row>
    <row r="212" spans="1:16354" s="45" customFormat="1" ht="15" hidden="1" customHeight="1" x14ac:dyDescent="0.3">
      <c r="A212" s="73" t="s">
        <v>230</v>
      </c>
      <c r="B212" s="132"/>
      <c r="C212" s="90"/>
      <c r="D212" s="115"/>
      <c r="E212" s="9"/>
      <c r="F212" s="117"/>
      <c r="G212" s="91"/>
      <c r="H212" s="100"/>
      <c r="I212" s="92"/>
      <c r="J212" s="93"/>
      <c r="K212" s="94"/>
      <c r="L212" s="95"/>
      <c r="M212" s="42"/>
      <c r="N212" s="113"/>
      <c r="O212" s="47"/>
      <c r="P212" s="113"/>
      <c r="Q212" s="47"/>
      <c r="R212" s="89" t="str">
        <f t="shared" si="5"/>
        <v/>
      </c>
      <c r="S212" s="49"/>
      <c r="T212" s="112" t="str">
        <f t="shared" si="7"/>
        <v/>
      </c>
      <c r="U212" s="171"/>
      <c r="V212" s="33"/>
      <c r="W212" s="164"/>
      <c r="X212" s="164"/>
      <c r="Y212" s="164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80"/>
      <c r="BC212" s="80"/>
    </row>
    <row r="213" spans="1:16354" s="45" customFormat="1" ht="15" hidden="1" customHeight="1" x14ac:dyDescent="0.3">
      <c r="A213" s="73" t="s">
        <v>231</v>
      </c>
      <c r="B213" s="132"/>
      <c r="C213" s="90"/>
      <c r="D213" s="115"/>
      <c r="E213" s="9"/>
      <c r="F213" s="117"/>
      <c r="G213" s="91"/>
      <c r="H213" s="100"/>
      <c r="I213" s="92"/>
      <c r="J213" s="93"/>
      <c r="K213" s="94"/>
      <c r="L213" s="95"/>
      <c r="M213" s="42"/>
      <c r="N213" s="113"/>
      <c r="O213" s="47"/>
      <c r="P213" s="113"/>
      <c r="Q213" s="47"/>
      <c r="R213" s="89" t="str">
        <f t="shared" si="5"/>
        <v/>
      </c>
      <c r="S213" s="49"/>
      <c r="T213" s="112" t="str">
        <f t="shared" si="7"/>
        <v/>
      </c>
      <c r="U213" s="171"/>
      <c r="V213" s="33"/>
      <c r="W213" s="164"/>
      <c r="X213" s="164"/>
      <c r="Y213" s="164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80"/>
      <c r="BC213" s="80"/>
    </row>
    <row r="214" spans="1:16354" s="45" customFormat="1" ht="15" hidden="1" customHeight="1" thickBot="1" x14ac:dyDescent="0.35">
      <c r="A214" s="74" t="s">
        <v>232</v>
      </c>
      <c r="B214" s="133"/>
      <c r="C214" s="90"/>
      <c r="D214" s="134"/>
      <c r="E214" s="9"/>
      <c r="F214" s="135"/>
      <c r="G214" s="91"/>
      <c r="H214" s="101"/>
      <c r="I214" s="92"/>
      <c r="J214" s="93"/>
      <c r="K214" s="94"/>
      <c r="L214" s="95"/>
      <c r="M214" s="42"/>
      <c r="N214" s="136"/>
      <c r="O214" s="47">
        <f t="shared" si="3"/>
        <v>0</v>
      </c>
      <c r="P214" s="137"/>
      <c r="Q214" s="47">
        <f t="shared" si="4"/>
        <v>0</v>
      </c>
      <c r="R214" s="99" t="str">
        <f t="shared" si="5"/>
        <v/>
      </c>
      <c r="S214" s="49"/>
      <c r="T214" s="137" t="str">
        <f t="shared" si="7"/>
        <v/>
      </c>
      <c r="U214" s="171"/>
      <c r="V214" s="33"/>
      <c r="W214" s="164"/>
      <c r="X214" s="164"/>
      <c r="Y214" s="164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80"/>
      <c r="BC214" s="80"/>
    </row>
    <row r="215" spans="1:16354" s="43" customFormat="1" ht="15.75" customHeight="1" thickBot="1" x14ac:dyDescent="0.35">
      <c r="A215" s="185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7"/>
      <c r="U215" s="171"/>
      <c r="V215" s="33"/>
      <c r="W215" s="166"/>
      <c r="X215" s="166"/>
      <c r="Y215" s="166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80"/>
      <c r="BC215" s="80"/>
    </row>
    <row r="216" spans="1:16354" s="43" customFormat="1" ht="18.75" customHeight="1" x14ac:dyDescent="0.3">
      <c r="A216" s="207" t="str">
        <f>A106</f>
        <v>Subtotaal 2023</v>
      </c>
      <c r="B216" s="208"/>
      <c r="C216" s="63"/>
      <c r="D216" s="18"/>
      <c r="E216" s="19"/>
      <c r="F216" s="19"/>
      <c r="G216" s="19"/>
      <c r="H216" s="19"/>
      <c r="I216" s="19"/>
      <c r="J216" s="19"/>
      <c r="K216" s="19"/>
      <c r="L216" s="20"/>
      <c r="M216" s="9"/>
      <c r="N216" s="69">
        <f>SUMIF($F$115:$F$214,2023,N$115:N$214)</f>
        <v>0</v>
      </c>
      <c r="O216" s="47"/>
      <c r="P216" s="69">
        <f>SUMIF($F$115:$F$214,2023,P$115:P$214)</f>
        <v>0</v>
      </c>
      <c r="Q216" s="47"/>
      <c r="R216" s="69">
        <f>SUMIF($F$115:$F$214,2023,R$115:R$214)</f>
        <v>0</v>
      </c>
      <c r="S216" s="47"/>
      <c r="T216" s="69">
        <f>SUMIF($F$115:$F$214,2023,T$115:T$214)</f>
        <v>0</v>
      </c>
      <c r="U216" s="171"/>
      <c r="V216" s="33"/>
      <c r="W216" s="166"/>
      <c r="X216" s="166"/>
      <c r="Y216" s="166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80"/>
      <c r="BC216" s="80"/>
    </row>
    <row r="217" spans="1:16354" s="43" customFormat="1" ht="18.75" customHeight="1" x14ac:dyDescent="0.3">
      <c r="A217" s="209" t="str">
        <f t="shared" ref="A217:A219" si="8">A107</f>
        <v>Subtotaal 2024</v>
      </c>
      <c r="B217" s="210"/>
      <c r="C217" s="63"/>
      <c r="D217" s="18"/>
      <c r="E217" s="19"/>
      <c r="F217" s="19"/>
      <c r="G217" s="19"/>
      <c r="H217" s="19"/>
      <c r="I217" s="19"/>
      <c r="J217" s="19"/>
      <c r="K217" s="19"/>
      <c r="L217" s="20"/>
      <c r="M217" s="9"/>
      <c r="N217" s="46">
        <f>SUMIF($F$115:$F$214,2024,N$115:N$214)</f>
        <v>0</v>
      </c>
      <c r="O217" s="47"/>
      <c r="P217" s="46">
        <f>SUMIF($F$115:$F$214,2024,P$115:P$214)</f>
        <v>0</v>
      </c>
      <c r="Q217" s="47"/>
      <c r="R217" s="46">
        <f>SUMIF($F$115:$F$214,2024,R$115:R$214)</f>
        <v>0</v>
      </c>
      <c r="S217" s="47"/>
      <c r="T217" s="46">
        <f>SUMIF($F$115:$F$214,2024,T$115:T$214)</f>
        <v>0</v>
      </c>
      <c r="U217" s="171"/>
      <c r="V217" s="14"/>
      <c r="W217" s="166"/>
      <c r="X217" s="166"/>
      <c r="Y217" s="166"/>
      <c r="Z217" s="33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80"/>
      <c r="BC217" s="80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  <c r="AMI217" s="1"/>
      <c r="AMJ217" s="1"/>
      <c r="AMK217" s="1"/>
      <c r="AML217" s="1"/>
      <c r="AMM217" s="1"/>
      <c r="AMN217" s="1"/>
      <c r="AMO217" s="1"/>
      <c r="AMP217" s="1"/>
      <c r="AMQ217" s="1"/>
      <c r="AMR217" s="1"/>
      <c r="AMS217" s="1"/>
      <c r="AMT217" s="1"/>
      <c r="AMU217" s="1"/>
      <c r="AMV217" s="1"/>
      <c r="AMW217" s="1"/>
      <c r="AMX217" s="1"/>
      <c r="AMY217" s="1"/>
      <c r="AMZ217" s="1"/>
      <c r="ANA217" s="1"/>
      <c r="ANB217" s="1"/>
      <c r="ANC217" s="1"/>
      <c r="AND217" s="1"/>
      <c r="ANE217" s="1"/>
      <c r="ANF217" s="1"/>
      <c r="ANG217" s="1"/>
      <c r="ANH217" s="1"/>
      <c r="ANI217" s="1"/>
      <c r="ANJ217" s="1"/>
      <c r="ANK217" s="1"/>
      <c r="ANL217" s="1"/>
      <c r="ANM217" s="1"/>
      <c r="ANN217" s="1"/>
      <c r="ANO217" s="1"/>
      <c r="ANP217" s="1"/>
      <c r="ANQ217" s="1"/>
      <c r="ANR217" s="1"/>
      <c r="ANS217" s="1"/>
      <c r="ANT217" s="1"/>
      <c r="ANU217" s="1"/>
      <c r="ANV217" s="1"/>
      <c r="ANW217" s="1"/>
      <c r="ANX217" s="1"/>
      <c r="ANY217" s="1"/>
      <c r="ANZ217" s="1"/>
      <c r="AOA217" s="1"/>
      <c r="AOB217" s="1"/>
      <c r="AOC217" s="1"/>
      <c r="AOD217" s="1"/>
      <c r="AOE217" s="1"/>
      <c r="AOF217" s="1"/>
      <c r="AOG217" s="1"/>
      <c r="AOH217" s="1"/>
      <c r="AOI217" s="1"/>
      <c r="AOJ217" s="1"/>
      <c r="AOK217" s="1"/>
      <c r="AOL217" s="1"/>
      <c r="AOM217" s="1"/>
      <c r="AON217" s="1"/>
      <c r="AOO217" s="1"/>
      <c r="AOP217" s="1"/>
      <c r="AOQ217" s="1"/>
      <c r="AOR217" s="1"/>
      <c r="AOS217" s="1"/>
      <c r="AOT217" s="1"/>
      <c r="AOU217" s="1"/>
      <c r="AOV217" s="1"/>
      <c r="AOW217" s="1"/>
      <c r="AOX217" s="1"/>
      <c r="AOY217" s="1"/>
      <c r="AOZ217" s="1"/>
      <c r="APA217" s="1"/>
      <c r="APB217" s="1"/>
      <c r="APC217" s="1"/>
      <c r="APD217" s="1"/>
      <c r="APE217" s="1"/>
      <c r="APF217" s="1"/>
      <c r="APG217" s="1"/>
      <c r="APH217" s="1"/>
      <c r="API217" s="1"/>
      <c r="APJ217" s="1"/>
      <c r="APK217" s="1"/>
      <c r="APL217" s="1"/>
      <c r="APM217" s="1"/>
      <c r="APN217" s="1"/>
      <c r="APO217" s="1"/>
      <c r="APP217" s="1"/>
      <c r="APQ217" s="1"/>
      <c r="APR217" s="1"/>
      <c r="APS217" s="1"/>
      <c r="APT217" s="1"/>
      <c r="APU217" s="1"/>
      <c r="APV217" s="1"/>
      <c r="APW217" s="1"/>
      <c r="APX217" s="1"/>
      <c r="APY217" s="1"/>
      <c r="APZ217" s="1"/>
      <c r="AQA217" s="1"/>
      <c r="AQB217" s="1"/>
      <c r="AQC217" s="1"/>
      <c r="AQD217" s="1"/>
      <c r="AQE217" s="1"/>
      <c r="AQF217" s="1"/>
      <c r="AQG217" s="1"/>
      <c r="AQH217" s="1"/>
      <c r="AQI217" s="1"/>
      <c r="AQJ217" s="1"/>
      <c r="AQK217" s="1"/>
      <c r="AQL217" s="1"/>
      <c r="AQM217" s="1"/>
      <c r="AQN217" s="1"/>
      <c r="AQO217" s="1"/>
      <c r="AQP217" s="1"/>
      <c r="AQQ217" s="1"/>
      <c r="AQR217" s="1"/>
      <c r="AQS217" s="1"/>
      <c r="AQT217" s="1"/>
      <c r="AQU217" s="1"/>
      <c r="AQV217" s="1"/>
      <c r="AQW217" s="1"/>
      <c r="AQX217" s="1"/>
      <c r="AQY217" s="1"/>
      <c r="AQZ217" s="1"/>
      <c r="ARA217" s="1"/>
      <c r="ARB217" s="1"/>
      <c r="ARC217" s="1"/>
      <c r="ARD217" s="1"/>
      <c r="ARE217" s="1"/>
      <c r="ARF217" s="1"/>
      <c r="ARG217" s="1"/>
      <c r="ARH217" s="1"/>
      <c r="ARI217" s="1"/>
      <c r="ARJ217" s="1"/>
      <c r="ARK217" s="1"/>
      <c r="ARL217" s="1"/>
      <c r="ARM217" s="1"/>
      <c r="ARN217" s="1"/>
      <c r="ARO217" s="1"/>
      <c r="ARP217" s="1"/>
      <c r="ARQ217" s="1"/>
      <c r="ARR217" s="1"/>
      <c r="ARS217" s="1"/>
      <c r="ART217" s="1"/>
      <c r="ARU217" s="1"/>
      <c r="ARV217" s="1"/>
      <c r="ARW217" s="1"/>
      <c r="ARX217" s="1"/>
      <c r="ARY217" s="1"/>
      <c r="ARZ217" s="1"/>
      <c r="ASA217" s="1"/>
      <c r="ASB217" s="1"/>
      <c r="ASC217" s="1"/>
      <c r="ASD217" s="1"/>
      <c r="ASE217" s="1"/>
      <c r="ASF217" s="1"/>
      <c r="ASG217" s="1"/>
      <c r="ASH217" s="1"/>
      <c r="ASI217" s="1"/>
      <c r="ASJ217" s="1"/>
      <c r="ASK217" s="1"/>
      <c r="ASL217" s="1"/>
      <c r="ASM217" s="1"/>
      <c r="ASN217" s="1"/>
      <c r="ASO217" s="1"/>
      <c r="ASP217" s="1"/>
      <c r="ASQ217" s="1"/>
      <c r="ASR217" s="1"/>
      <c r="ASS217" s="1"/>
      <c r="AST217" s="1"/>
      <c r="ASU217" s="1"/>
      <c r="ASV217" s="1"/>
      <c r="ASW217" s="1"/>
      <c r="ASX217" s="1"/>
      <c r="ASY217" s="1"/>
      <c r="ASZ217" s="1"/>
      <c r="ATA217" s="1"/>
      <c r="ATB217" s="1"/>
      <c r="ATC217" s="1"/>
      <c r="ATD217" s="1"/>
      <c r="ATE217" s="1"/>
      <c r="ATF217" s="1"/>
      <c r="ATG217" s="1"/>
      <c r="ATH217" s="1"/>
      <c r="ATI217" s="1"/>
      <c r="ATJ217" s="1"/>
      <c r="ATK217" s="1"/>
      <c r="ATL217" s="1"/>
      <c r="ATM217" s="1"/>
      <c r="ATN217" s="1"/>
      <c r="ATO217" s="1"/>
      <c r="ATP217" s="1"/>
      <c r="ATQ217" s="1"/>
      <c r="ATR217" s="1"/>
      <c r="ATS217" s="1"/>
      <c r="ATT217" s="1"/>
      <c r="ATU217" s="1"/>
      <c r="ATV217" s="1"/>
      <c r="ATW217" s="1"/>
      <c r="ATX217" s="1"/>
      <c r="ATY217" s="1"/>
      <c r="ATZ217" s="1"/>
      <c r="AUA217" s="1"/>
      <c r="AUB217" s="1"/>
      <c r="AUC217" s="1"/>
      <c r="AUD217" s="1"/>
      <c r="AUE217" s="1"/>
      <c r="AUF217" s="1"/>
      <c r="AUG217" s="1"/>
      <c r="AUH217" s="1"/>
      <c r="AUI217" s="1"/>
      <c r="AUJ217" s="1"/>
      <c r="AUK217" s="1"/>
      <c r="AUL217" s="1"/>
      <c r="AUM217" s="1"/>
      <c r="AUN217" s="1"/>
      <c r="AUO217" s="1"/>
      <c r="AUP217" s="1"/>
      <c r="AUQ217" s="1"/>
      <c r="AUR217" s="1"/>
      <c r="AUS217" s="1"/>
      <c r="AUT217" s="1"/>
      <c r="AUU217" s="1"/>
      <c r="AUV217" s="1"/>
      <c r="AUW217" s="1"/>
      <c r="AUX217" s="1"/>
      <c r="AUY217" s="1"/>
      <c r="AUZ217" s="1"/>
      <c r="AVA217" s="1"/>
      <c r="AVB217" s="1"/>
      <c r="AVC217" s="1"/>
      <c r="AVD217" s="1"/>
      <c r="AVE217" s="1"/>
      <c r="AVF217" s="1"/>
      <c r="AVG217" s="1"/>
      <c r="AVH217" s="1"/>
      <c r="AVI217" s="1"/>
      <c r="AVJ217" s="1"/>
      <c r="AVK217" s="1"/>
      <c r="AVL217" s="1"/>
      <c r="AVM217" s="1"/>
      <c r="AVN217" s="1"/>
      <c r="AVO217" s="1"/>
      <c r="AVP217" s="1"/>
      <c r="AVQ217" s="1"/>
      <c r="AVR217" s="1"/>
      <c r="AVS217" s="1"/>
      <c r="AVT217" s="1"/>
      <c r="AVU217" s="1"/>
      <c r="AVV217" s="1"/>
      <c r="AVW217" s="1"/>
      <c r="AVX217" s="1"/>
      <c r="AVY217" s="1"/>
      <c r="AVZ217" s="1"/>
      <c r="AWA217" s="1"/>
      <c r="AWB217" s="1"/>
      <c r="AWC217" s="1"/>
      <c r="AWD217" s="1"/>
      <c r="AWE217" s="1"/>
      <c r="AWF217" s="1"/>
      <c r="AWG217" s="1"/>
      <c r="AWH217" s="1"/>
      <c r="AWI217" s="1"/>
      <c r="AWJ217" s="1"/>
      <c r="AWK217" s="1"/>
      <c r="AWL217" s="1"/>
      <c r="AWM217" s="1"/>
      <c r="AWN217" s="1"/>
      <c r="AWO217" s="1"/>
      <c r="AWP217" s="1"/>
      <c r="AWQ217" s="1"/>
      <c r="AWR217" s="1"/>
      <c r="AWS217" s="1"/>
      <c r="AWT217" s="1"/>
      <c r="AWU217" s="1"/>
      <c r="AWV217" s="1"/>
      <c r="AWW217" s="1"/>
      <c r="AWX217" s="1"/>
      <c r="AWY217" s="1"/>
      <c r="AWZ217" s="1"/>
      <c r="AXA217" s="1"/>
      <c r="AXB217" s="1"/>
      <c r="AXC217" s="1"/>
      <c r="AXD217" s="1"/>
      <c r="AXE217" s="1"/>
      <c r="AXF217" s="1"/>
      <c r="AXG217" s="1"/>
      <c r="AXH217" s="1"/>
      <c r="AXI217" s="1"/>
      <c r="AXJ217" s="1"/>
      <c r="AXK217" s="1"/>
      <c r="AXL217" s="1"/>
      <c r="AXM217" s="1"/>
      <c r="AXN217" s="1"/>
      <c r="AXO217" s="1"/>
      <c r="AXP217" s="1"/>
      <c r="AXQ217" s="1"/>
      <c r="AXR217" s="1"/>
      <c r="AXS217" s="1"/>
      <c r="AXT217" s="1"/>
      <c r="AXU217" s="1"/>
      <c r="AXV217" s="1"/>
      <c r="AXW217" s="1"/>
      <c r="AXX217" s="1"/>
      <c r="AXY217" s="1"/>
      <c r="AXZ217" s="1"/>
      <c r="AYA217" s="1"/>
      <c r="AYB217" s="1"/>
      <c r="AYC217" s="1"/>
      <c r="AYD217" s="1"/>
      <c r="AYE217" s="1"/>
      <c r="AYF217" s="1"/>
      <c r="AYG217" s="1"/>
      <c r="AYH217" s="1"/>
      <c r="AYI217" s="1"/>
      <c r="AYJ217" s="1"/>
      <c r="AYK217" s="1"/>
      <c r="AYL217" s="1"/>
      <c r="AYM217" s="1"/>
      <c r="AYN217" s="1"/>
      <c r="AYO217" s="1"/>
      <c r="AYP217" s="1"/>
      <c r="AYQ217" s="1"/>
      <c r="AYR217" s="1"/>
      <c r="AYS217" s="1"/>
      <c r="AYT217" s="1"/>
      <c r="AYU217" s="1"/>
      <c r="AYV217" s="1"/>
      <c r="AYW217" s="1"/>
      <c r="AYX217" s="1"/>
      <c r="AYY217" s="1"/>
      <c r="AYZ217" s="1"/>
      <c r="AZA217" s="1"/>
      <c r="AZB217" s="1"/>
      <c r="AZC217" s="1"/>
      <c r="AZD217" s="1"/>
      <c r="AZE217" s="1"/>
      <c r="AZF217" s="1"/>
      <c r="AZG217" s="1"/>
      <c r="AZH217" s="1"/>
      <c r="AZI217" s="1"/>
      <c r="AZJ217" s="1"/>
      <c r="AZK217" s="1"/>
      <c r="AZL217" s="1"/>
      <c r="AZM217" s="1"/>
      <c r="AZN217" s="1"/>
      <c r="AZO217" s="1"/>
      <c r="AZP217" s="1"/>
      <c r="AZQ217" s="1"/>
      <c r="AZR217" s="1"/>
      <c r="AZS217" s="1"/>
      <c r="AZT217" s="1"/>
      <c r="AZU217" s="1"/>
      <c r="AZV217" s="1"/>
      <c r="AZW217" s="1"/>
      <c r="AZX217" s="1"/>
      <c r="AZY217" s="1"/>
      <c r="AZZ217" s="1"/>
      <c r="BAA217" s="1"/>
      <c r="BAB217" s="1"/>
      <c r="BAC217" s="1"/>
      <c r="BAD217" s="1"/>
      <c r="BAE217" s="1"/>
      <c r="BAF217" s="1"/>
      <c r="BAG217" s="1"/>
      <c r="BAH217" s="1"/>
      <c r="BAI217" s="1"/>
      <c r="BAJ217" s="1"/>
      <c r="BAK217" s="1"/>
      <c r="BAL217" s="1"/>
      <c r="BAM217" s="1"/>
      <c r="BAN217" s="1"/>
      <c r="BAO217" s="1"/>
      <c r="BAP217" s="1"/>
      <c r="BAQ217" s="1"/>
      <c r="BAR217" s="1"/>
      <c r="BAS217" s="1"/>
      <c r="BAT217" s="1"/>
      <c r="BAU217" s="1"/>
      <c r="BAV217" s="1"/>
      <c r="BAW217" s="1"/>
      <c r="BAX217" s="1"/>
      <c r="BAY217" s="1"/>
      <c r="BAZ217" s="1"/>
      <c r="BBA217" s="1"/>
      <c r="BBB217" s="1"/>
      <c r="BBC217" s="1"/>
      <c r="BBD217" s="1"/>
      <c r="BBE217" s="1"/>
      <c r="BBF217" s="1"/>
      <c r="BBG217" s="1"/>
      <c r="BBH217" s="1"/>
      <c r="BBI217" s="1"/>
      <c r="BBJ217" s="1"/>
      <c r="BBK217" s="1"/>
      <c r="BBL217" s="1"/>
      <c r="BBM217" s="1"/>
      <c r="BBN217" s="1"/>
      <c r="BBO217" s="1"/>
      <c r="BBP217" s="1"/>
      <c r="BBQ217" s="1"/>
      <c r="BBR217" s="1"/>
      <c r="BBS217" s="1"/>
      <c r="BBT217" s="1"/>
      <c r="BBU217" s="1"/>
      <c r="BBV217" s="1"/>
      <c r="BBW217" s="1"/>
      <c r="BBX217" s="1"/>
      <c r="BBY217" s="1"/>
      <c r="BBZ217" s="1"/>
      <c r="BCA217" s="1"/>
      <c r="BCB217" s="1"/>
      <c r="BCC217" s="1"/>
      <c r="BCD217" s="1"/>
      <c r="BCE217" s="1"/>
      <c r="BCF217" s="1"/>
      <c r="BCG217" s="1"/>
      <c r="BCH217" s="1"/>
      <c r="BCI217" s="1"/>
      <c r="BCJ217" s="1"/>
      <c r="BCK217" s="1"/>
      <c r="BCL217" s="1"/>
      <c r="BCM217" s="1"/>
      <c r="BCN217" s="1"/>
      <c r="BCO217" s="1"/>
      <c r="BCP217" s="1"/>
      <c r="BCQ217" s="1"/>
      <c r="BCR217" s="1"/>
      <c r="BCS217" s="1"/>
      <c r="BCT217" s="1"/>
      <c r="BCU217" s="1"/>
      <c r="BCV217" s="1"/>
      <c r="BCW217" s="1"/>
      <c r="BCX217" s="1"/>
      <c r="BCY217" s="1"/>
      <c r="BCZ217" s="1"/>
      <c r="BDA217" s="1"/>
      <c r="BDB217" s="1"/>
      <c r="BDC217" s="1"/>
      <c r="BDD217" s="1"/>
      <c r="BDE217" s="1"/>
      <c r="BDF217" s="1"/>
      <c r="BDG217" s="1"/>
      <c r="BDH217" s="1"/>
      <c r="BDI217" s="1"/>
      <c r="BDJ217" s="1"/>
      <c r="BDK217" s="1"/>
      <c r="BDL217" s="1"/>
      <c r="BDM217" s="1"/>
      <c r="BDN217" s="1"/>
      <c r="BDO217" s="1"/>
      <c r="BDP217" s="1"/>
      <c r="BDQ217" s="1"/>
      <c r="BDR217" s="1"/>
      <c r="BDS217" s="1"/>
      <c r="BDT217" s="1"/>
      <c r="BDU217" s="1"/>
      <c r="BDV217" s="1"/>
      <c r="BDW217" s="1"/>
      <c r="BDX217" s="1"/>
      <c r="BDY217" s="1"/>
      <c r="BDZ217" s="1"/>
      <c r="BEA217" s="1"/>
      <c r="BEB217" s="1"/>
      <c r="BEC217" s="1"/>
      <c r="BED217" s="1"/>
      <c r="BEE217" s="1"/>
      <c r="BEF217" s="1"/>
      <c r="BEG217" s="1"/>
      <c r="BEH217" s="1"/>
      <c r="BEI217" s="1"/>
      <c r="BEJ217" s="1"/>
      <c r="BEK217" s="1"/>
      <c r="BEL217" s="1"/>
      <c r="BEM217" s="1"/>
      <c r="BEN217" s="1"/>
      <c r="BEO217" s="1"/>
      <c r="BEP217" s="1"/>
      <c r="BEQ217" s="1"/>
      <c r="BER217" s="1"/>
      <c r="BES217" s="1"/>
      <c r="BET217" s="1"/>
      <c r="BEU217" s="1"/>
      <c r="BEV217" s="1"/>
      <c r="BEW217" s="1"/>
      <c r="BEX217" s="1"/>
      <c r="BEY217" s="1"/>
      <c r="BEZ217" s="1"/>
      <c r="BFA217" s="1"/>
      <c r="BFB217" s="1"/>
      <c r="BFC217" s="1"/>
      <c r="BFD217" s="1"/>
      <c r="BFE217" s="1"/>
      <c r="BFF217" s="1"/>
      <c r="BFG217" s="1"/>
      <c r="BFH217" s="1"/>
      <c r="BFI217" s="1"/>
      <c r="BFJ217" s="1"/>
      <c r="BFK217" s="1"/>
      <c r="BFL217" s="1"/>
      <c r="BFM217" s="1"/>
      <c r="BFN217" s="1"/>
      <c r="BFO217" s="1"/>
      <c r="BFP217" s="1"/>
      <c r="BFQ217" s="1"/>
      <c r="BFR217" s="1"/>
      <c r="BFS217" s="1"/>
      <c r="BFT217" s="1"/>
      <c r="BFU217" s="1"/>
      <c r="BFV217" s="1"/>
      <c r="BFW217" s="1"/>
      <c r="BFX217" s="1"/>
      <c r="BFY217" s="1"/>
      <c r="BFZ217" s="1"/>
      <c r="BGA217" s="1"/>
      <c r="BGB217" s="1"/>
      <c r="BGC217" s="1"/>
      <c r="BGD217" s="1"/>
      <c r="BGE217" s="1"/>
      <c r="BGF217" s="1"/>
      <c r="BGG217" s="1"/>
      <c r="BGH217" s="1"/>
      <c r="BGI217" s="1"/>
      <c r="BGJ217" s="1"/>
      <c r="BGK217" s="1"/>
      <c r="BGL217" s="1"/>
      <c r="BGM217" s="1"/>
      <c r="BGN217" s="1"/>
      <c r="BGO217" s="1"/>
      <c r="BGP217" s="1"/>
      <c r="BGQ217" s="1"/>
      <c r="BGR217" s="1"/>
      <c r="BGS217" s="1"/>
      <c r="BGT217" s="1"/>
      <c r="BGU217" s="1"/>
      <c r="BGV217" s="1"/>
      <c r="BGW217" s="1"/>
      <c r="BGX217" s="1"/>
      <c r="BGY217" s="1"/>
      <c r="BGZ217" s="1"/>
      <c r="BHA217" s="1"/>
      <c r="BHB217" s="1"/>
      <c r="BHC217" s="1"/>
      <c r="BHD217" s="1"/>
      <c r="BHE217" s="1"/>
      <c r="BHF217" s="1"/>
      <c r="BHG217" s="1"/>
      <c r="BHH217" s="1"/>
      <c r="BHI217" s="1"/>
      <c r="BHJ217" s="1"/>
      <c r="BHK217" s="1"/>
      <c r="BHL217" s="1"/>
      <c r="BHM217" s="1"/>
      <c r="BHN217" s="1"/>
      <c r="BHO217" s="1"/>
      <c r="BHP217" s="1"/>
      <c r="BHQ217" s="1"/>
      <c r="BHR217" s="1"/>
      <c r="BHS217" s="1"/>
      <c r="BHT217" s="1"/>
      <c r="BHU217" s="1"/>
      <c r="BHV217" s="1"/>
      <c r="BHW217" s="1"/>
      <c r="BHX217" s="1"/>
      <c r="BHY217" s="1"/>
      <c r="BHZ217" s="1"/>
      <c r="BIA217" s="1"/>
      <c r="BIB217" s="1"/>
      <c r="BIC217" s="1"/>
      <c r="BID217" s="1"/>
      <c r="BIE217" s="1"/>
      <c r="BIF217" s="1"/>
      <c r="BIG217" s="1"/>
      <c r="BIH217" s="1"/>
      <c r="BII217" s="1"/>
      <c r="BIJ217" s="1"/>
      <c r="BIK217" s="1"/>
      <c r="BIL217" s="1"/>
      <c r="BIM217" s="1"/>
      <c r="BIN217" s="1"/>
      <c r="BIO217" s="1"/>
      <c r="BIP217" s="1"/>
      <c r="BIQ217" s="1"/>
      <c r="BIR217" s="1"/>
      <c r="BIS217" s="1"/>
      <c r="BIT217" s="1"/>
      <c r="BIU217" s="1"/>
      <c r="BIV217" s="1"/>
      <c r="BIW217" s="1"/>
      <c r="BIX217" s="1"/>
      <c r="BIY217" s="1"/>
      <c r="BIZ217" s="1"/>
      <c r="BJA217" s="1"/>
      <c r="BJB217" s="1"/>
      <c r="BJC217" s="1"/>
      <c r="BJD217" s="1"/>
      <c r="BJE217" s="1"/>
      <c r="BJF217" s="1"/>
      <c r="BJG217" s="1"/>
      <c r="BJH217" s="1"/>
      <c r="BJI217" s="1"/>
      <c r="BJJ217" s="1"/>
      <c r="BJK217" s="1"/>
      <c r="BJL217" s="1"/>
      <c r="BJM217" s="1"/>
      <c r="BJN217" s="1"/>
      <c r="BJO217" s="1"/>
      <c r="BJP217" s="1"/>
      <c r="BJQ217" s="1"/>
      <c r="BJR217" s="1"/>
      <c r="BJS217" s="1"/>
      <c r="BJT217" s="1"/>
      <c r="BJU217" s="1"/>
      <c r="BJV217" s="1"/>
      <c r="BJW217" s="1"/>
      <c r="BJX217" s="1"/>
      <c r="BJY217" s="1"/>
      <c r="BJZ217" s="1"/>
      <c r="BKA217" s="1"/>
      <c r="BKB217" s="1"/>
      <c r="BKC217" s="1"/>
      <c r="BKD217" s="1"/>
      <c r="BKE217" s="1"/>
      <c r="BKF217" s="1"/>
      <c r="BKG217" s="1"/>
      <c r="BKH217" s="1"/>
      <c r="BKI217" s="1"/>
      <c r="BKJ217" s="1"/>
      <c r="BKK217" s="1"/>
      <c r="BKL217" s="1"/>
      <c r="BKM217" s="1"/>
      <c r="BKN217" s="1"/>
      <c r="BKO217" s="1"/>
      <c r="BKP217" s="1"/>
      <c r="BKQ217" s="1"/>
      <c r="BKR217" s="1"/>
      <c r="BKS217" s="1"/>
      <c r="BKT217" s="1"/>
      <c r="BKU217" s="1"/>
      <c r="BKV217" s="1"/>
      <c r="BKW217" s="1"/>
      <c r="BKX217" s="1"/>
      <c r="BKY217" s="1"/>
      <c r="BKZ217" s="1"/>
      <c r="BLA217" s="1"/>
      <c r="BLB217" s="1"/>
      <c r="BLC217" s="1"/>
      <c r="BLD217" s="1"/>
      <c r="BLE217" s="1"/>
      <c r="BLF217" s="1"/>
      <c r="BLG217" s="1"/>
      <c r="BLH217" s="1"/>
      <c r="BLI217" s="1"/>
      <c r="BLJ217" s="1"/>
      <c r="BLK217" s="1"/>
      <c r="BLL217" s="1"/>
      <c r="BLM217" s="1"/>
      <c r="BLN217" s="1"/>
      <c r="BLO217" s="1"/>
      <c r="BLP217" s="1"/>
      <c r="BLQ217" s="1"/>
      <c r="BLR217" s="1"/>
      <c r="BLS217" s="1"/>
      <c r="BLT217" s="1"/>
      <c r="BLU217" s="1"/>
      <c r="BLV217" s="1"/>
      <c r="BLW217" s="1"/>
      <c r="BLX217" s="1"/>
      <c r="BLY217" s="1"/>
      <c r="BLZ217" s="1"/>
      <c r="BMA217" s="1"/>
      <c r="BMB217" s="1"/>
      <c r="BMC217" s="1"/>
      <c r="BMD217" s="1"/>
      <c r="BME217" s="1"/>
      <c r="BMF217" s="1"/>
      <c r="BMG217" s="1"/>
      <c r="BMH217" s="1"/>
      <c r="BMI217" s="1"/>
      <c r="BMJ217" s="1"/>
      <c r="BMK217" s="1"/>
      <c r="BML217" s="1"/>
      <c r="BMM217" s="1"/>
      <c r="BMN217" s="1"/>
      <c r="BMO217" s="1"/>
      <c r="BMP217" s="1"/>
      <c r="BMQ217" s="1"/>
      <c r="BMR217" s="1"/>
      <c r="BMS217" s="1"/>
      <c r="BMT217" s="1"/>
      <c r="BMU217" s="1"/>
      <c r="BMV217" s="1"/>
      <c r="BMW217" s="1"/>
      <c r="BMX217" s="1"/>
      <c r="BMY217" s="1"/>
      <c r="BMZ217" s="1"/>
      <c r="BNA217" s="1"/>
      <c r="BNB217" s="1"/>
      <c r="BNC217" s="1"/>
      <c r="BND217" s="1"/>
      <c r="BNE217" s="1"/>
      <c r="BNF217" s="1"/>
      <c r="BNG217" s="1"/>
      <c r="BNH217" s="1"/>
      <c r="BNI217" s="1"/>
      <c r="BNJ217" s="1"/>
      <c r="BNK217" s="1"/>
      <c r="BNL217" s="1"/>
      <c r="BNM217" s="1"/>
      <c r="BNN217" s="1"/>
      <c r="BNO217" s="1"/>
      <c r="BNP217" s="1"/>
      <c r="BNQ217" s="1"/>
      <c r="BNR217" s="1"/>
      <c r="BNS217" s="1"/>
      <c r="BNT217" s="1"/>
      <c r="BNU217" s="1"/>
      <c r="BNV217" s="1"/>
      <c r="BNW217" s="1"/>
      <c r="BNX217" s="1"/>
      <c r="BNY217" s="1"/>
      <c r="BNZ217" s="1"/>
      <c r="BOA217" s="1"/>
      <c r="BOB217" s="1"/>
      <c r="BOC217" s="1"/>
      <c r="BOD217" s="1"/>
      <c r="BOE217" s="1"/>
      <c r="BOF217" s="1"/>
      <c r="BOG217" s="1"/>
      <c r="BOH217" s="1"/>
      <c r="BOI217" s="1"/>
      <c r="BOJ217" s="1"/>
      <c r="BOK217" s="1"/>
      <c r="BOL217" s="1"/>
      <c r="BOM217" s="1"/>
      <c r="BON217" s="1"/>
      <c r="BOO217" s="1"/>
      <c r="BOP217" s="1"/>
      <c r="BOQ217" s="1"/>
      <c r="BOR217" s="1"/>
      <c r="BOS217" s="1"/>
      <c r="BOT217" s="1"/>
      <c r="BOU217" s="1"/>
      <c r="BOV217" s="1"/>
      <c r="BOW217" s="1"/>
      <c r="BOX217" s="1"/>
      <c r="BOY217" s="1"/>
      <c r="BOZ217" s="1"/>
      <c r="BPA217" s="1"/>
      <c r="BPB217" s="1"/>
      <c r="BPC217" s="1"/>
      <c r="BPD217" s="1"/>
      <c r="BPE217" s="1"/>
      <c r="BPF217" s="1"/>
      <c r="BPG217" s="1"/>
      <c r="BPH217" s="1"/>
      <c r="BPI217" s="1"/>
      <c r="BPJ217" s="1"/>
      <c r="BPK217" s="1"/>
      <c r="BPL217" s="1"/>
      <c r="BPM217" s="1"/>
      <c r="BPN217" s="1"/>
      <c r="BPO217" s="1"/>
      <c r="BPP217" s="1"/>
      <c r="BPQ217" s="1"/>
      <c r="BPR217" s="1"/>
      <c r="BPS217" s="1"/>
      <c r="BPT217" s="1"/>
      <c r="BPU217" s="1"/>
      <c r="BPV217" s="1"/>
      <c r="BPW217" s="1"/>
      <c r="BPX217" s="1"/>
      <c r="BPY217" s="1"/>
      <c r="BPZ217" s="1"/>
      <c r="BQA217" s="1"/>
      <c r="BQB217" s="1"/>
      <c r="BQC217" s="1"/>
      <c r="BQD217" s="1"/>
      <c r="BQE217" s="1"/>
      <c r="BQF217" s="1"/>
      <c r="BQG217" s="1"/>
      <c r="BQH217" s="1"/>
      <c r="BQI217" s="1"/>
      <c r="BQJ217" s="1"/>
      <c r="BQK217" s="1"/>
      <c r="BQL217" s="1"/>
      <c r="BQM217" s="1"/>
      <c r="BQN217" s="1"/>
      <c r="BQO217" s="1"/>
      <c r="BQP217" s="1"/>
      <c r="BQQ217" s="1"/>
      <c r="BQR217" s="1"/>
      <c r="BQS217" s="1"/>
      <c r="BQT217" s="1"/>
      <c r="BQU217" s="1"/>
      <c r="BQV217" s="1"/>
      <c r="BQW217" s="1"/>
      <c r="BQX217" s="1"/>
      <c r="BQY217" s="1"/>
      <c r="BQZ217" s="1"/>
      <c r="BRA217" s="1"/>
      <c r="BRB217" s="1"/>
      <c r="BRC217" s="1"/>
      <c r="BRD217" s="1"/>
      <c r="BRE217" s="1"/>
      <c r="BRF217" s="1"/>
      <c r="BRG217" s="1"/>
      <c r="BRH217" s="1"/>
      <c r="BRI217" s="1"/>
      <c r="BRJ217" s="1"/>
      <c r="BRK217" s="1"/>
      <c r="BRL217" s="1"/>
      <c r="BRM217" s="1"/>
      <c r="BRN217" s="1"/>
      <c r="BRO217" s="1"/>
      <c r="BRP217" s="1"/>
      <c r="BRQ217" s="1"/>
      <c r="BRR217" s="1"/>
      <c r="BRS217" s="1"/>
      <c r="BRT217" s="1"/>
      <c r="BRU217" s="1"/>
      <c r="BRV217" s="1"/>
      <c r="BRW217" s="1"/>
      <c r="BRX217" s="1"/>
      <c r="BRY217" s="1"/>
      <c r="BRZ217" s="1"/>
      <c r="BSA217" s="1"/>
      <c r="BSB217" s="1"/>
      <c r="BSC217" s="1"/>
      <c r="BSD217" s="1"/>
      <c r="BSE217" s="1"/>
      <c r="BSF217" s="1"/>
      <c r="BSG217" s="1"/>
      <c r="BSH217" s="1"/>
      <c r="BSI217" s="1"/>
      <c r="BSJ217" s="1"/>
      <c r="BSK217" s="1"/>
      <c r="BSL217" s="1"/>
      <c r="BSM217" s="1"/>
      <c r="BSN217" s="1"/>
      <c r="BSO217" s="1"/>
      <c r="BSP217" s="1"/>
      <c r="BSQ217" s="1"/>
      <c r="BSR217" s="1"/>
      <c r="BSS217" s="1"/>
      <c r="BST217" s="1"/>
      <c r="BSU217" s="1"/>
      <c r="BSV217" s="1"/>
      <c r="BSW217" s="1"/>
      <c r="BSX217" s="1"/>
      <c r="BSY217" s="1"/>
      <c r="BSZ217" s="1"/>
      <c r="BTA217" s="1"/>
      <c r="BTB217" s="1"/>
      <c r="BTC217" s="1"/>
      <c r="BTD217" s="1"/>
      <c r="BTE217" s="1"/>
      <c r="BTF217" s="1"/>
      <c r="BTG217" s="1"/>
      <c r="BTH217" s="1"/>
      <c r="BTI217" s="1"/>
      <c r="BTJ217" s="1"/>
      <c r="BTK217" s="1"/>
      <c r="BTL217" s="1"/>
      <c r="BTM217" s="1"/>
      <c r="BTN217" s="1"/>
      <c r="BTO217" s="1"/>
      <c r="BTP217" s="1"/>
      <c r="BTQ217" s="1"/>
      <c r="BTR217" s="1"/>
      <c r="BTS217" s="1"/>
      <c r="BTT217" s="1"/>
      <c r="BTU217" s="1"/>
      <c r="BTV217" s="1"/>
      <c r="BTW217" s="1"/>
      <c r="BTX217" s="1"/>
      <c r="BTY217" s="1"/>
      <c r="BTZ217" s="1"/>
      <c r="BUA217" s="1"/>
      <c r="BUB217" s="1"/>
      <c r="BUC217" s="1"/>
      <c r="BUD217" s="1"/>
      <c r="BUE217" s="1"/>
      <c r="BUF217" s="1"/>
      <c r="BUG217" s="1"/>
      <c r="BUH217" s="1"/>
      <c r="BUI217" s="1"/>
      <c r="BUJ217" s="1"/>
      <c r="BUK217" s="1"/>
      <c r="BUL217" s="1"/>
      <c r="BUM217" s="1"/>
      <c r="BUN217" s="1"/>
      <c r="BUO217" s="1"/>
      <c r="BUP217" s="1"/>
      <c r="BUQ217" s="1"/>
      <c r="BUR217" s="1"/>
      <c r="BUS217" s="1"/>
      <c r="BUT217" s="1"/>
      <c r="BUU217" s="1"/>
      <c r="BUV217" s="1"/>
      <c r="BUW217" s="1"/>
      <c r="BUX217" s="1"/>
      <c r="BUY217" s="1"/>
      <c r="BUZ217" s="1"/>
      <c r="BVA217" s="1"/>
      <c r="BVB217" s="1"/>
      <c r="BVC217" s="1"/>
      <c r="BVD217" s="1"/>
      <c r="BVE217" s="1"/>
      <c r="BVF217" s="1"/>
      <c r="BVG217" s="1"/>
      <c r="BVH217" s="1"/>
      <c r="BVI217" s="1"/>
      <c r="BVJ217" s="1"/>
      <c r="BVK217" s="1"/>
      <c r="BVL217" s="1"/>
      <c r="BVM217" s="1"/>
      <c r="BVN217" s="1"/>
      <c r="BVO217" s="1"/>
      <c r="BVP217" s="1"/>
      <c r="BVQ217" s="1"/>
      <c r="BVR217" s="1"/>
      <c r="BVS217" s="1"/>
      <c r="BVT217" s="1"/>
      <c r="BVU217" s="1"/>
      <c r="BVV217" s="1"/>
      <c r="BVW217" s="1"/>
      <c r="BVX217" s="1"/>
      <c r="BVY217" s="1"/>
      <c r="BVZ217" s="1"/>
      <c r="BWA217" s="1"/>
      <c r="BWB217" s="1"/>
      <c r="BWC217" s="1"/>
      <c r="BWD217" s="1"/>
      <c r="BWE217" s="1"/>
      <c r="BWF217" s="1"/>
      <c r="BWG217" s="1"/>
      <c r="BWH217" s="1"/>
      <c r="BWI217" s="1"/>
      <c r="BWJ217" s="1"/>
      <c r="BWK217" s="1"/>
      <c r="BWL217" s="1"/>
      <c r="BWM217" s="1"/>
      <c r="BWN217" s="1"/>
      <c r="BWO217" s="1"/>
      <c r="BWP217" s="1"/>
      <c r="BWQ217" s="1"/>
      <c r="BWR217" s="1"/>
      <c r="BWS217" s="1"/>
      <c r="BWT217" s="1"/>
      <c r="BWU217" s="1"/>
      <c r="BWV217" s="1"/>
      <c r="BWW217" s="1"/>
      <c r="BWX217" s="1"/>
      <c r="BWY217" s="1"/>
      <c r="BWZ217" s="1"/>
      <c r="BXA217" s="1"/>
      <c r="BXB217" s="1"/>
      <c r="BXC217" s="1"/>
      <c r="BXD217" s="1"/>
      <c r="BXE217" s="1"/>
      <c r="BXF217" s="1"/>
      <c r="BXG217" s="1"/>
      <c r="BXH217" s="1"/>
      <c r="BXI217" s="1"/>
      <c r="BXJ217" s="1"/>
      <c r="BXK217" s="1"/>
      <c r="BXL217" s="1"/>
      <c r="BXM217" s="1"/>
      <c r="BXN217" s="1"/>
      <c r="BXO217" s="1"/>
      <c r="BXP217" s="1"/>
      <c r="BXQ217" s="1"/>
      <c r="BXR217" s="1"/>
      <c r="BXS217" s="1"/>
      <c r="BXT217" s="1"/>
      <c r="BXU217" s="1"/>
      <c r="BXV217" s="1"/>
      <c r="BXW217" s="1"/>
      <c r="BXX217" s="1"/>
      <c r="BXY217" s="1"/>
      <c r="BXZ217" s="1"/>
      <c r="BYA217" s="1"/>
      <c r="BYB217" s="1"/>
      <c r="BYC217" s="1"/>
      <c r="BYD217" s="1"/>
      <c r="BYE217" s="1"/>
      <c r="BYF217" s="1"/>
      <c r="BYG217" s="1"/>
      <c r="BYH217" s="1"/>
      <c r="BYI217" s="1"/>
      <c r="BYJ217" s="1"/>
      <c r="BYK217" s="1"/>
      <c r="BYL217" s="1"/>
      <c r="BYM217" s="1"/>
      <c r="BYN217" s="1"/>
      <c r="BYO217" s="1"/>
      <c r="BYP217" s="1"/>
      <c r="BYQ217" s="1"/>
      <c r="BYR217" s="1"/>
      <c r="BYS217" s="1"/>
      <c r="BYT217" s="1"/>
      <c r="BYU217" s="1"/>
      <c r="BYV217" s="1"/>
      <c r="BYW217" s="1"/>
      <c r="BYX217" s="1"/>
      <c r="BYY217" s="1"/>
      <c r="BYZ217" s="1"/>
      <c r="BZA217" s="1"/>
      <c r="BZB217" s="1"/>
      <c r="BZC217" s="1"/>
      <c r="BZD217" s="1"/>
      <c r="BZE217" s="1"/>
      <c r="BZF217" s="1"/>
      <c r="BZG217" s="1"/>
      <c r="BZH217" s="1"/>
      <c r="BZI217" s="1"/>
      <c r="BZJ217" s="1"/>
      <c r="BZK217" s="1"/>
      <c r="BZL217" s="1"/>
      <c r="BZM217" s="1"/>
      <c r="BZN217" s="1"/>
      <c r="BZO217" s="1"/>
      <c r="BZP217" s="1"/>
      <c r="BZQ217" s="1"/>
      <c r="BZR217" s="1"/>
      <c r="BZS217" s="1"/>
      <c r="BZT217" s="1"/>
      <c r="BZU217" s="1"/>
      <c r="BZV217" s="1"/>
      <c r="BZW217" s="1"/>
      <c r="BZX217" s="1"/>
      <c r="BZY217" s="1"/>
      <c r="BZZ217" s="1"/>
      <c r="CAA217" s="1"/>
      <c r="CAB217" s="1"/>
      <c r="CAC217" s="1"/>
      <c r="CAD217" s="1"/>
      <c r="CAE217" s="1"/>
      <c r="CAF217" s="1"/>
      <c r="CAG217" s="1"/>
      <c r="CAH217" s="1"/>
      <c r="CAI217" s="1"/>
      <c r="CAJ217" s="1"/>
      <c r="CAK217" s="1"/>
      <c r="CAL217" s="1"/>
      <c r="CAM217" s="1"/>
      <c r="CAN217" s="1"/>
      <c r="CAO217" s="1"/>
      <c r="CAP217" s="1"/>
      <c r="CAQ217" s="1"/>
      <c r="CAR217" s="1"/>
      <c r="CAS217" s="1"/>
      <c r="CAT217" s="1"/>
      <c r="CAU217" s="1"/>
      <c r="CAV217" s="1"/>
      <c r="CAW217" s="1"/>
      <c r="CAX217" s="1"/>
      <c r="CAY217" s="1"/>
      <c r="CAZ217" s="1"/>
      <c r="CBA217" s="1"/>
      <c r="CBB217" s="1"/>
      <c r="CBC217" s="1"/>
      <c r="CBD217" s="1"/>
      <c r="CBE217" s="1"/>
      <c r="CBF217" s="1"/>
      <c r="CBG217" s="1"/>
      <c r="CBH217" s="1"/>
      <c r="CBI217" s="1"/>
      <c r="CBJ217" s="1"/>
      <c r="CBK217" s="1"/>
      <c r="CBL217" s="1"/>
      <c r="CBM217" s="1"/>
      <c r="CBN217" s="1"/>
      <c r="CBO217" s="1"/>
      <c r="CBP217" s="1"/>
      <c r="CBQ217" s="1"/>
      <c r="CBR217" s="1"/>
      <c r="CBS217" s="1"/>
      <c r="CBT217" s="1"/>
      <c r="CBU217" s="1"/>
      <c r="CBV217" s="1"/>
      <c r="CBW217" s="1"/>
      <c r="CBX217" s="1"/>
      <c r="CBY217" s="1"/>
      <c r="CBZ217" s="1"/>
      <c r="CCA217" s="1"/>
      <c r="CCB217" s="1"/>
      <c r="CCC217" s="1"/>
      <c r="CCD217" s="1"/>
      <c r="CCE217" s="1"/>
      <c r="CCF217" s="1"/>
      <c r="CCG217" s="1"/>
      <c r="CCH217" s="1"/>
      <c r="CCI217" s="1"/>
      <c r="CCJ217" s="1"/>
      <c r="CCK217" s="1"/>
      <c r="CCL217" s="1"/>
      <c r="CCM217" s="1"/>
      <c r="CCN217" s="1"/>
      <c r="CCO217" s="1"/>
      <c r="CCP217" s="1"/>
      <c r="CCQ217" s="1"/>
      <c r="CCR217" s="1"/>
      <c r="CCS217" s="1"/>
      <c r="CCT217" s="1"/>
      <c r="CCU217" s="1"/>
      <c r="CCV217" s="1"/>
      <c r="CCW217" s="1"/>
      <c r="CCX217" s="1"/>
      <c r="CCY217" s="1"/>
      <c r="CCZ217" s="1"/>
      <c r="CDA217" s="1"/>
      <c r="CDB217" s="1"/>
      <c r="CDC217" s="1"/>
      <c r="CDD217" s="1"/>
      <c r="CDE217" s="1"/>
      <c r="CDF217" s="1"/>
      <c r="CDG217" s="1"/>
      <c r="CDH217" s="1"/>
      <c r="CDI217" s="1"/>
      <c r="CDJ217" s="1"/>
      <c r="CDK217" s="1"/>
      <c r="CDL217" s="1"/>
      <c r="CDM217" s="1"/>
      <c r="CDN217" s="1"/>
      <c r="CDO217" s="1"/>
      <c r="CDP217" s="1"/>
      <c r="CDQ217" s="1"/>
      <c r="CDR217" s="1"/>
      <c r="CDS217" s="1"/>
      <c r="CDT217" s="1"/>
      <c r="CDU217" s="1"/>
      <c r="CDV217" s="1"/>
      <c r="CDW217" s="1"/>
      <c r="CDX217" s="1"/>
      <c r="CDY217" s="1"/>
      <c r="CDZ217" s="1"/>
      <c r="CEA217" s="1"/>
      <c r="CEB217" s="1"/>
      <c r="CEC217" s="1"/>
      <c r="CED217" s="1"/>
      <c r="CEE217" s="1"/>
      <c r="CEF217" s="1"/>
      <c r="CEG217" s="1"/>
      <c r="CEH217" s="1"/>
      <c r="CEI217" s="1"/>
      <c r="CEJ217" s="1"/>
      <c r="CEK217" s="1"/>
      <c r="CEL217" s="1"/>
      <c r="CEM217" s="1"/>
      <c r="CEN217" s="1"/>
      <c r="CEO217" s="1"/>
      <c r="CEP217" s="1"/>
      <c r="CEQ217" s="1"/>
      <c r="CER217" s="1"/>
      <c r="CES217" s="1"/>
      <c r="CET217" s="1"/>
      <c r="CEU217" s="1"/>
      <c r="CEV217" s="1"/>
      <c r="CEW217" s="1"/>
      <c r="CEX217" s="1"/>
      <c r="CEY217" s="1"/>
      <c r="CEZ217" s="1"/>
      <c r="CFA217" s="1"/>
      <c r="CFB217" s="1"/>
      <c r="CFC217" s="1"/>
      <c r="CFD217" s="1"/>
      <c r="CFE217" s="1"/>
      <c r="CFF217" s="1"/>
      <c r="CFG217" s="1"/>
      <c r="CFH217" s="1"/>
      <c r="CFI217" s="1"/>
      <c r="CFJ217" s="1"/>
      <c r="CFK217" s="1"/>
      <c r="CFL217" s="1"/>
      <c r="CFM217" s="1"/>
      <c r="CFN217" s="1"/>
      <c r="CFO217" s="1"/>
      <c r="CFP217" s="1"/>
      <c r="CFQ217" s="1"/>
      <c r="CFR217" s="1"/>
      <c r="CFS217" s="1"/>
      <c r="CFT217" s="1"/>
      <c r="CFU217" s="1"/>
      <c r="CFV217" s="1"/>
      <c r="CFW217" s="1"/>
      <c r="CFX217" s="1"/>
      <c r="CFY217" s="1"/>
      <c r="CFZ217" s="1"/>
      <c r="CGA217" s="1"/>
      <c r="CGB217" s="1"/>
      <c r="CGC217" s="1"/>
      <c r="CGD217" s="1"/>
      <c r="CGE217" s="1"/>
      <c r="CGF217" s="1"/>
      <c r="CGG217" s="1"/>
      <c r="CGH217" s="1"/>
      <c r="CGI217" s="1"/>
      <c r="CGJ217" s="1"/>
      <c r="CGK217" s="1"/>
      <c r="CGL217" s="1"/>
      <c r="CGM217" s="1"/>
      <c r="CGN217" s="1"/>
      <c r="CGO217" s="1"/>
      <c r="CGP217" s="1"/>
      <c r="CGQ217" s="1"/>
      <c r="CGR217" s="1"/>
      <c r="CGS217" s="1"/>
      <c r="CGT217" s="1"/>
      <c r="CGU217" s="1"/>
      <c r="CGV217" s="1"/>
      <c r="CGW217" s="1"/>
      <c r="CGX217" s="1"/>
      <c r="CGY217" s="1"/>
      <c r="CGZ217" s="1"/>
      <c r="CHA217" s="1"/>
      <c r="CHB217" s="1"/>
      <c r="CHC217" s="1"/>
      <c r="CHD217" s="1"/>
      <c r="CHE217" s="1"/>
      <c r="CHF217" s="1"/>
      <c r="CHG217" s="1"/>
      <c r="CHH217" s="1"/>
      <c r="CHI217" s="1"/>
      <c r="CHJ217" s="1"/>
      <c r="CHK217" s="1"/>
      <c r="CHL217" s="1"/>
      <c r="CHM217" s="1"/>
      <c r="CHN217" s="1"/>
      <c r="CHO217" s="1"/>
      <c r="CHP217" s="1"/>
      <c r="CHQ217" s="1"/>
      <c r="CHR217" s="1"/>
      <c r="CHS217" s="1"/>
      <c r="CHT217" s="1"/>
      <c r="CHU217" s="1"/>
      <c r="CHV217" s="1"/>
      <c r="CHW217" s="1"/>
      <c r="CHX217" s="1"/>
      <c r="CHY217" s="1"/>
      <c r="CHZ217" s="1"/>
      <c r="CIA217" s="1"/>
      <c r="CIB217" s="1"/>
      <c r="CIC217" s="1"/>
      <c r="CID217" s="1"/>
      <c r="CIE217" s="1"/>
      <c r="CIF217" s="1"/>
      <c r="CIG217" s="1"/>
      <c r="CIH217" s="1"/>
      <c r="CII217" s="1"/>
      <c r="CIJ217" s="1"/>
      <c r="CIK217" s="1"/>
      <c r="CIL217" s="1"/>
      <c r="CIM217" s="1"/>
      <c r="CIN217" s="1"/>
      <c r="CIO217" s="1"/>
      <c r="CIP217" s="1"/>
      <c r="CIQ217" s="1"/>
      <c r="CIR217" s="1"/>
      <c r="CIS217" s="1"/>
      <c r="CIT217" s="1"/>
      <c r="CIU217" s="1"/>
      <c r="CIV217" s="1"/>
      <c r="CIW217" s="1"/>
      <c r="CIX217" s="1"/>
      <c r="CIY217" s="1"/>
      <c r="CIZ217" s="1"/>
      <c r="CJA217" s="1"/>
      <c r="CJB217" s="1"/>
      <c r="CJC217" s="1"/>
      <c r="CJD217" s="1"/>
      <c r="CJE217" s="1"/>
      <c r="CJF217" s="1"/>
      <c r="CJG217" s="1"/>
      <c r="CJH217" s="1"/>
      <c r="CJI217" s="1"/>
      <c r="CJJ217" s="1"/>
      <c r="CJK217" s="1"/>
      <c r="CJL217" s="1"/>
      <c r="CJM217" s="1"/>
      <c r="CJN217" s="1"/>
      <c r="CJO217" s="1"/>
      <c r="CJP217" s="1"/>
      <c r="CJQ217" s="1"/>
      <c r="CJR217" s="1"/>
      <c r="CJS217" s="1"/>
      <c r="CJT217" s="1"/>
      <c r="CJU217" s="1"/>
      <c r="CJV217" s="1"/>
      <c r="CJW217" s="1"/>
      <c r="CJX217" s="1"/>
      <c r="CJY217" s="1"/>
      <c r="CJZ217" s="1"/>
      <c r="CKA217" s="1"/>
      <c r="CKB217" s="1"/>
      <c r="CKC217" s="1"/>
      <c r="CKD217" s="1"/>
      <c r="CKE217" s="1"/>
      <c r="CKF217" s="1"/>
      <c r="CKG217" s="1"/>
      <c r="CKH217" s="1"/>
      <c r="CKI217" s="1"/>
      <c r="CKJ217" s="1"/>
      <c r="CKK217" s="1"/>
      <c r="CKL217" s="1"/>
      <c r="CKM217" s="1"/>
      <c r="CKN217" s="1"/>
      <c r="CKO217" s="1"/>
      <c r="CKP217" s="1"/>
      <c r="CKQ217" s="1"/>
      <c r="CKR217" s="1"/>
      <c r="CKS217" s="1"/>
      <c r="CKT217" s="1"/>
      <c r="CKU217" s="1"/>
      <c r="CKV217" s="1"/>
      <c r="CKW217" s="1"/>
      <c r="CKX217" s="1"/>
      <c r="CKY217" s="1"/>
      <c r="CKZ217" s="1"/>
      <c r="CLA217" s="1"/>
      <c r="CLB217" s="1"/>
      <c r="CLC217" s="1"/>
      <c r="CLD217" s="1"/>
      <c r="CLE217" s="1"/>
      <c r="CLF217" s="1"/>
      <c r="CLG217" s="1"/>
      <c r="CLH217" s="1"/>
      <c r="CLI217" s="1"/>
      <c r="CLJ217" s="1"/>
      <c r="CLK217" s="1"/>
      <c r="CLL217" s="1"/>
      <c r="CLM217" s="1"/>
      <c r="CLN217" s="1"/>
      <c r="CLO217" s="1"/>
      <c r="CLP217" s="1"/>
      <c r="CLQ217" s="1"/>
      <c r="CLR217" s="1"/>
      <c r="CLS217" s="1"/>
      <c r="CLT217" s="1"/>
      <c r="CLU217" s="1"/>
      <c r="CLV217" s="1"/>
      <c r="CLW217" s="1"/>
      <c r="CLX217" s="1"/>
      <c r="CLY217" s="1"/>
      <c r="CLZ217" s="1"/>
      <c r="CMA217" s="1"/>
      <c r="CMB217" s="1"/>
      <c r="CMC217" s="1"/>
      <c r="CMD217" s="1"/>
      <c r="CME217" s="1"/>
      <c r="CMF217" s="1"/>
      <c r="CMG217" s="1"/>
      <c r="CMH217" s="1"/>
      <c r="CMI217" s="1"/>
      <c r="CMJ217" s="1"/>
      <c r="CMK217" s="1"/>
      <c r="CML217" s="1"/>
      <c r="CMM217" s="1"/>
      <c r="CMN217" s="1"/>
      <c r="CMO217" s="1"/>
      <c r="CMP217" s="1"/>
      <c r="CMQ217" s="1"/>
      <c r="CMR217" s="1"/>
      <c r="CMS217" s="1"/>
      <c r="CMT217" s="1"/>
      <c r="CMU217" s="1"/>
      <c r="CMV217" s="1"/>
      <c r="CMW217" s="1"/>
      <c r="CMX217" s="1"/>
      <c r="CMY217" s="1"/>
      <c r="CMZ217" s="1"/>
      <c r="CNA217" s="1"/>
      <c r="CNB217" s="1"/>
      <c r="CNC217" s="1"/>
      <c r="CND217" s="1"/>
      <c r="CNE217" s="1"/>
      <c r="CNF217" s="1"/>
      <c r="CNG217" s="1"/>
      <c r="CNH217" s="1"/>
      <c r="CNI217" s="1"/>
      <c r="CNJ217" s="1"/>
      <c r="CNK217" s="1"/>
      <c r="CNL217" s="1"/>
      <c r="CNM217" s="1"/>
      <c r="CNN217" s="1"/>
      <c r="CNO217" s="1"/>
      <c r="CNP217" s="1"/>
      <c r="CNQ217" s="1"/>
      <c r="CNR217" s="1"/>
      <c r="CNS217" s="1"/>
      <c r="CNT217" s="1"/>
      <c r="CNU217" s="1"/>
      <c r="CNV217" s="1"/>
      <c r="CNW217" s="1"/>
      <c r="CNX217" s="1"/>
      <c r="CNY217" s="1"/>
      <c r="CNZ217" s="1"/>
      <c r="COA217" s="1"/>
      <c r="COB217" s="1"/>
      <c r="COC217" s="1"/>
      <c r="COD217" s="1"/>
      <c r="COE217" s="1"/>
      <c r="COF217" s="1"/>
      <c r="COG217" s="1"/>
      <c r="COH217" s="1"/>
      <c r="COI217" s="1"/>
      <c r="COJ217" s="1"/>
      <c r="COK217" s="1"/>
      <c r="COL217" s="1"/>
      <c r="COM217" s="1"/>
      <c r="CON217" s="1"/>
      <c r="COO217" s="1"/>
      <c r="COP217" s="1"/>
      <c r="COQ217" s="1"/>
      <c r="COR217" s="1"/>
      <c r="COS217" s="1"/>
      <c r="COT217" s="1"/>
      <c r="COU217" s="1"/>
      <c r="COV217" s="1"/>
      <c r="COW217" s="1"/>
      <c r="COX217" s="1"/>
      <c r="COY217" s="1"/>
      <c r="COZ217" s="1"/>
      <c r="CPA217" s="1"/>
      <c r="CPB217" s="1"/>
      <c r="CPC217" s="1"/>
      <c r="CPD217" s="1"/>
      <c r="CPE217" s="1"/>
      <c r="CPF217" s="1"/>
      <c r="CPG217" s="1"/>
      <c r="CPH217" s="1"/>
      <c r="CPI217" s="1"/>
      <c r="CPJ217" s="1"/>
      <c r="CPK217" s="1"/>
      <c r="CPL217" s="1"/>
      <c r="CPM217" s="1"/>
      <c r="CPN217" s="1"/>
      <c r="CPO217" s="1"/>
      <c r="CPP217" s="1"/>
      <c r="CPQ217" s="1"/>
      <c r="CPR217" s="1"/>
      <c r="CPS217" s="1"/>
      <c r="CPT217" s="1"/>
      <c r="CPU217" s="1"/>
      <c r="CPV217" s="1"/>
      <c r="CPW217" s="1"/>
      <c r="CPX217" s="1"/>
      <c r="CPY217" s="1"/>
      <c r="CPZ217" s="1"/>
      <c r="CQA217" s="1"/>
      <c r="CQB217" s="1"/>
      <c r="CQC217" s="1"/>
      <c r="CQD217" s="1"/>
      <c r="CQE217" s="1"/>
      <c r="CQF217" s="1"/>
      <c r="CQG217" s="1"/>
      <c r="CQH217" s="1"/>
      <c r="CQI217" s="1"/>
      <c r="CQJ217" s="1"/>
      <c r="CQK217" s="1"/>
      <c r="CQL217" s="1"/>
      <c r="CQM217" s="1"/>
      <c r="CQN217" s="1"/>
      <c r="CQO217" s="1"/>
      <c r="CQP217" s="1"/>
      <c r="CQQ217" s="1"/>
      <c r="CQR217" s="1"/>
      <c r="CQS217" s="1"/>
      <c r="CQT217" s="1"/>
      <c r="CQU217" s="1"/>
      <c r="CQV217" s="1"/>
      <c r="CQW217" s="1"/>
      <c r="CQX217" s="1"/>
      <c r="CQY217" s="1"/>
      <c r="CQZ217" s="1"/>
      <c r="CRA217" s="1"/>
      <c r="CRB217" s="1"/>
      <c r="CRC217" s="1"/>
      <c r="CRD217" s="1"/>
      <c r="CRE217" s="1"/>
      <c r="CRF217" s="1"/>
      <c r="CRG217" s="1"/>
      <c r="CRH217" s="1"/>
      <c r="CRI217" s="1"/>
      <c r="CRJ217" s="1"/>
      <c r="CRK217" s="1"/>
      <c r="CRL217" s="1"/>
      <c r="CRM217" s="1"/>
      <c r="CRN217" s="1"/>
      <c r="CRO217" s="1"/>
      <c r="CRP217" s="1"/>
      <c r="CRQ217" s="1"/>
      <c r="CRR217" s="1"/>
      <c r="CRS217" s="1"/>
      <c r="CRT217" s="1"/>
      <c r="CRU217" s="1"/>
      <c r="CRV217" s="1"/>
      <c r="CRW217" s="1"/>
      <c r="CRX217" s="1"/>
      <c r="CRY217" s="1"/>
      <c r="CRZ217" s="1"/>
      <c r="CSA217" s="1"/>
      <c r="CSB217" s="1"/>
      <c r="CSC217" s="1"/>
      <c r="CSD217" s="1"/>
      <c r="CSE217" s="1"/>
      <c r="CSF217" s="1"/>
      <c r="CSG217" s="1"/>
      <c r="CSH217" s="1"/>
      <c r="CSI217" s="1"/>
      <c r="CSJ217" s="1"/>
      <c r="CSK217" s="1"/>
      <c r="CSL217" s="1"/>
      <c r="CSM217" s="1"/>
      <c r="CSN217" s="1"/>
      <c r="CSO217" s="1"/>
      <c r="CSP217" s="1"/>
      <c r="CSQ217" s="1"/>
      <c r="CSR217" s="1"/>
      <c r="CSS217" s="1"/>
      <c r="CST217" s="1"/>
      <c r="CSU217" s="1"/>
      <c r="CSV217" s="1"/>
      <c r="CSW217" s="1"/>
      <c r="CSX217" s="1"/>
      <c r="CSY217" s="1"/>
      <c r="CSZ217" s="1"/>
      <c r="CTA217" s="1"/>
      <c r="CTB217" s="1"/>
      <c r="CTC217" s="1"/>
      <c r="CTD217" s="1"/>
      <c r="CTE217" s="1"/>
      <c r="CTF217" s="1"/>
      <c r="CTG217" s="1"/>
      <c r="CTH217" s="1"/>
      <c r="CTI217" s="1"/>
      <c r="CTJ217" s="1"/>
      <c r="CTK217" s="1"/>
      <c r="CTL217" s="1"/>
      <c r="CTM217" s="1"/>
      <c r="CTN217" s="1"/>
      <c r="CTO217" s="1"/>
      <c r="CTP217" s="1"/>
      <c r="CTQ217" s="1"/>
      <c r="CTR217" s="1"/>
      <c r="CTS217" s="1"/>
      <c r="CTT217" s="1"/>
      <c r="CTU217" s="1"/>
      <c r="CTV217" s="1"/>
      <c r="CTW217" s="1"/>
      <c r="CTX217" s="1"/>
      <c r="CTY217" s="1"/>
      <c r="CTZ217" s="1"/>
      <c r="CUA217" s="1"/>
      <c r="CUB217" s="1"/>
      <c r="CUC217" s="1"/>
      <c r="CUD217" s="1"/>
      <c r="CUE217" s="1"/>
      <c r="CUF217" s="1"/>
      <c r="CUG217" s="1"/>
      <c r="CUH217" s="1"/>
      <c r="CUI217" s="1"/>
      <c r="CUJ217" s="1"/>
      <c r="CUK217" s="1"/>
      <c r="CUL217" s="1"/>
      <c r="CUM217" s="1"/>
      <c r="CUN217" s="1"/>
      <c r="CUO217" s="1"/>
      <c r="CUP217" s="1"/>
      <c r="CUQ217" s="1"/>
      <c r="CUR217" s="1"/>
      <c r="CUS217" s="1"/>
      <c r="CUT217" s="1"/>
      <c r="CUU217" s="1"/>
      <c r="CUV217" s="1"/>
      <c r="CUW217" s="1"/>
      <c r="CUX217" s="1"/>
      <c r="CUY217" s="1"/>
      <c r="CUZ217" s="1"/>
      <c r="CVA217" s="1"/>
      <c r="CVB217" s="1"/>
      <c r="CVC217" s="1"/>
      <c r="CVD217" s="1"/>
      <c r="CVE217" s="1"/>
      <c r="CVF217" s="1"/>
      <c r="CVG217" s="1"/>
      <c r="CVH217" s="1"/>
      <c r="CVI217" s="1"/>
      <c r="CVJ217" s="1"/>
      <c r="CVK217" s="1"/>
      <c r="CVL217" s="1"/>
      <c r="CVM217" s="1"/>
      <c r="CVN217" s="1"/>
      <c r="CVO217" s="1"/>
      <c r="CVP217" s="1"/>
      <c r="CVQ217" s="1"/>
      <c r="CVR217" s="1"/>
      <c r="CVS217" s="1"/>
      <c r="CVT217" s="1"/>
      <c r="CVU217" s="1"/>
      <c r="CVV217" s="1"/>
      <c r="CVW217" s="1"/>
      <c r="CVX217" s="1"/>
      <c r="CVY217" s="1"/>
      <c r="CVZ217" s="1"/>
      <c r="CWA217" s="1"/>
      <c r="CWB217" s="1"/>
      <c r="CWC217" s="1"/>
      <c r="CWD217" s="1"/>
      <c r="CWE217" s="1"/>
      <c r="CWF217" s="1"/>
      <c r="CWG217" s="1"/>
      <c r="CWH217" s="1"/>
      <c r="CWI217" s="1"/>
      <c r="CWJ217" s="1"/>
      <c r="CWK217" s="1"/>
      <c r="CWL217" s="1"/>
      <c r="CWM217" s="1"/>
      <c r="CWN217" s="1"/>
      <c r="CWO217" s="1"/>
      <c r="CWP217" s="1"/>
      <c r="CWQ217" s="1"/>
      <c r="CWR217" s="1"/>
      <c r="CWS217" s="1"/>
      <c r="CWT217" s="1"/>
      <c r="CWU217" s="1"/>
      <c r="CWV217" s="1"/>
      <c r="CWW217" s="1"/>
      <c r="CWX217" s="1"/>
      <c r="CWY217" s="1"/>
      <c r="CWZ217" s="1"/>
      <c r="CXA217" s="1"/>
      <c r="CXB217" s="1"/>
      <c r="CXC217" s="1"/>
      <c r="CXD217" s="1"/>
      <c r="CXE217" s="1"/>
      <c r="CXF217" s="1"/>
      <c r="CXG217" s="1"/>
      <c r="CXH217" s="1"/>
      <c r="CXI217" s="1"/>
      <c r="CXJ217" s="1"/>
      <c r="CXK217" s="1"/>
      <c r="CXL217" s="1"/>
      <c r="CXM217" s="1"/>
      <c r="CXN217" s="1"/>
      <c r="CXO217" s="1"/>
      <c r="CXP217" s="1"/>
      <c r="CXQ217" s="1"/>
      <c r="CXR217" s="1"/>
      <c r="CXS217" s="1"/>
      <c r="CXT217" s="1"/>
      <c r="CXU217" s="1"/>
      <c r="CXV217" s="1"/>
      <c r="CXW217" s="1"/>
      <c r="CXX217" s="1"/>
      <c r="CXY217" s="1"/>
      <c r="CXZ217" s="1"/>
      <c r="CYA217" s="1"/>
      <c r="CYB217" s="1"/>
      <c r="CYC217" s="1"/>
      <c r="CYD217" s="1"/>
      <c r="CYE217" s="1"/>
      <c r="CYF217" s="1"/>
      <c r="CYG217" s="1"/>
      <c r="CYH217" s="1"/>
      <c r="CYI217" s="1"/>
      <c r="CYJ217" s="1"/>
      <c r="CYK217" s="1"/>
      <c r="CYL217" s="1"/>
      <c r="CYM217" s="1"/>
      <c r="CYN217" s="1"/>
      <c r="CYO217" s="1"/>
      <c r="CYP217" s="1"/>
      <c r="CYQ217" s="1"/>
      <c r="CYR217" s="1"/>
      <c r="CYS217" s="1"/>
      <c r="CYT217" s="1"/>
      <c r="CYU217" s="1"/>
      <c r="CYV217" s="1"/>
      <c r="CYW217" s="1"/>
      <c r="CYX217" s="1"/>
      <c r="CYY217" s="1"/>
      <c r="CYZ217" s="1"/>
      <c r="CZA217" s="1"/>
      <c r="CZB217" s="1"/>
      <c r="CZC217" s="1"/>
      <c r="CZD217" s="1"/>
      <c r="CZE217" s="1"/>
      <c r="CZF217" s="1"/>
      <c r="CZG217" s="1"/>
      <c r="CZH217" s="1"/>
      <c r="CZI217" s="1"/>
      <c r="CZJ217" s="1"/>
      <c r="CZK217" s="1"/>
      <c r="CZL217" s="1"/>
      <c r="CZM217" s="1"/>
      <c r="CZN217" s="1"/>
      <c r="CZO217" s="1"/>
      <c r="CZP217" s="1"/>
      <c r="CZQ217" s="1"/>
      <c r="CZR217" s="1"/>
      <c r="CZS217" s="1"/>
      <c r="CZT217" s="1"/>
      <c r="CZU217" s="1"/>
      <c r="CZV217" s="1"/>
      <c r="CZW217" s="1"/>
      <c r="CZX217" s="1"/>
      <c r="CZY217" s="1"/>
      <c r="CZZ217" s="1"/>
      <c r="DAA217" s="1"/>
      <c r="DAB217" s="1"/>
      <c r="DAC217" s="1"/>
      <c r="DAD217" s="1"/>
      <c r="DAE217" s="1"/>
      <c r="DAF217" s="1"/>
      <c r="DAG217" s="1"/>
      <c r="DAH217" s="1"/>
      <c r="DAI217" s="1"/>
      <c r="DAJ217" s="1"/>
      <c r="DAK217" s="1"/>
      <c r="DAL217" s="1"/>
      <c r="DAM217" s="1"/>
      <c r="DAN217" s="1"/>
      <c r="DAO217" s="1"/>
      <c r="DAP217" s="1"/>
      <c r="DAQ217" s="1"/>
      <c r="DAR217" s="1"/>
      <c r="DAS217" s="1"/>
      <c r="DAT217" s="1"/>
      <c r="DAU217" s="1"/>
      <c r="DAV217" s="1"/>
      <c r="DAW217" s="1"/>
      <c r="DAX217" s="1"/>
      <c r="DAY217" s="1"/>
      <c r="DAZ217" s="1"/>
      <c r="DBA217" s="1"/>
      <c r="DBB217" s="1"/>
      <c r="DBC217" s="1"/>
      <c r="DBD217" s="1"/>
      <c r="DBE217" s="1"/>
      <c r="DBF217" s="1"/>
      <c r="DBG217" s="1"/>
      <c r="DBH217" s="1"/>
      <c r="DBI217" s="1"/>
      <c r="DBJ217" s="1"/>
      <c r="DBK217" s="1"/>
      <c r="DBL217" s="1"/>
      <c r="DBM217" s="1"/>
      <c r="DBN217" s="1"/>
      <c r="DBO217" s="1"/>
      <c r="DBP217" s="1"/>
      <c r="DBQ217" s="1"/>
      <c r="DBR217" s="1"/>
      <c r="DBS217" s="1"/>
      <c r="DBT217" s="1"/>
      <c r="DBU217" s="1"/>
      <c r="DBV217" s="1"/>
      <c r="DBW217" s="1"/>
      <c r="DBX217" s="1"/>
      <c r="DBY217" s="1"/>
      <c r="DBZ217" s="1"/>
      <c r="DCA217" s="1"/>
      <c r="DCB217" s="1"/>
      <c r="DCC217" s="1"/>
      <c r="DCD217" s="1"/>
      <c r="DCE217" s="1"/>
      <c r="DCF217" s="1"/>
      <c r="DCG217" s="1"/>
      <c r="DCH217" s="1"/>
      <c r="DCI217" s="1"/>
      <c r="DCJ217" s="1"/>
      <c r="DCK217" s="1"/>
      <c r="DCL217" s="1"/>
      <c r="DCM217" s="1"/>
      <c r="DCN217" s="1"/>
      <c r="DCO217" s="1"/>
      <c r="DCP217" s="1"/>
      <c r="DCQ217" s="1"/>
      <c r="DCR217" s="1"/>
      <c r="DCS217" s="1"/>
      <c r="DCT217" s="1"/>
      <c r="DCU217" s="1"/>
      <c r="DCV217" s="1"/>
      <c r="DCW217" s="1"/>
      <c r="DCX217" s="1"/>
      <c r="DCY217" s="1"/>
      <c r="DCZ217" s="1"/>
      <c r="DDA217" s="1"/>
      <c r="DDB217" s="1"/>
      <c r="DDC217" s="1"/>
      <c r="DDD217" s="1"/>
      <c r="DDE217" s="1"/>
      <c r="DDF217" s="1"/>
      <c r="DDG217" s="1"/>
      <c r="DDH217" s="1"/>
      <c r="DDI217" s="1"/>
      <c r="DDJ217" s="1"/>
      <c r="DDK217" s="1"/>
      <c r="DDL217" s="1"/>
      <c r="DDM217" s="1"/>
      <c r="DDN217" s="1"/>
      <c r="DDO217" s="1"/>
      <c r="DDP217" s="1"/>
      <c r="DDQ217" s="1"/>
      <c r="DDR217" s="1"/>
      <c r="DDS217" s="1"/>
      <c r="DDT217" s="1"/>
      <c r="DDU217" s="1"/>
      <c r="DDV217" s="1"/>
      <c r="DDW217" s="1"/>
      <c r="DDX217" s="1"/>
      <c r="DDY217" s="1"/>
      <c r="DDZ217" s="1"/>
      <c r="DEA217" s="1"/>
      <c r="DEB217" s="1"/>
      <c r="DEC217" s="1"/>
      <c r="DED217" s="1"/>
      <c r="DEE217" s="1"/>
      <c r="DEF217" s="1"/>
      <c r="DEG217" s="1"/>
      <c r="DEH217" s="1"/>
      <c r="DEI217" s="1"/>
      <c r="DEJ217" s="1"/>
      <c r="DEK217" s="1"/>
      <c r="DEL217" s="1"/>
      <c r="DEM217" s="1"/>
      <c r="DEN217" s="1"/>
      <c r="DEO217" s="1"/>
      <c r="DEP217" s="1"/>
      <c r="DEQ217" s="1"/>
      <c r="DER217" s="1"/>
      <c r="DES217" s="1"/>
      <c r="DET217" s="1"/>
      <c r="DEU217" s="1"/>
      <c r="DEV217" s="1"/>
      <c r="DEW217" s="1"/>
      <c r="DEX217" s="1"/>
      <c r="DEY217" s="1"/>
      <c r="DEZ217" s="1"/>
      <c r="DFA217" s="1"/>
      <c r="DFB217" s="1"/>
      <c r="DFC217" s="1"/>
      <c r="DFD217" s="1"/>
      <c r="DFE217" s="1"/>
      <c r="DFF217" s="1"/>
      <c r="DFG217" s="1"/>
      <c r="DFH217" s="1"/>
      <c r="DFI217" s="1"/>
      <c r="DFJ217" s="1"/>
      <c r="DFK217" s="1"/>
      <c r="DFL217" s="1"/>
      <c r="DFM217" s="1"/>
      <c r="DFN217" s="1"/>
      <c r="DFO217" s="1"/>
      <c r="DFP217" s="1"/>
      <c r="DFQ217" s="1"/>
      <c r="DFR217" s="1"/>
      <c r="DFS217" s="1"/>
      <c r="DFT217" s="1"/>
      <c r="DFU217" s="1"/>
      <c r="DFV217" s="1"/>
      <c r="DFW217" s="1"/>
      <c r="DFX217" s="1"/>
      <c r="DFY217" s="1"/>
      <c r="DFZ217" s="1"/>
      <c r="DGA217" s="1"/>
      <c r="DGB217" s="1"/>
      <c r="DGC217" s="1"/>
      <c r="DGD217" s="1"/>
      <c r="DGE217" s="1"/>
      <c r="DGF217" s="1"/>
      <c r="DGG217" s="1"/>
      <c r="DGH217" s="1"/>
      <c r="DGI217" s="1"/>
      <c r="DGJ217" s="1"/>
      <c r="DGK217" s="1"/>
      <c r="DGL217" s="1"/>
      <c r="DGM217" s="1"/>
      <c r="DGN217" s="1"/>
      <c r="DGO217" s="1"/>
      <c r="DGP217" s="1"/>
      <c r="DGQ217" s="1"/>
      <c r="DGR217" s="1"/>
      <c r="DGS217" s="1"/>
      <c r="DGT217" s="1"/>
      <c r="DGU217" s="1"/>
      <c r="DGV217" s="1"/>
      <c r="DGW217" s="1"/>
      <c r="DGX217" s="1"/>
      <c r="DGY217" s="1"/>
      <c r="DGZ217" s="1"/>
      <c r="DHA217" s="1"/>
      <c r="DHB217" s="1"/>
      <c r="DHC217" s="1"/>
      <c r="DHD217" s="1"/>
      <c r="DHE217" s="1"/>
      <c r="DHF217" s="1"/>
      <c r="DHG217" s="1"/>
      <c r="DHH217" s="1"/>
      <c r="DHI217" s="1"/>
      <c r="DHJ217" s="1"/>
      <c r="DHK217" s="1"/>
      <c r="DHL217" s="1"/>
      <c r="DHM217" s="1"/>
      <c r="DHN217" s="1"/>
      <c r="DHO217" s="1"/>
      <c r="DHP217" s="1"/>
      <c r="DHQ217" s="1"/>
      <c r="DHR217" s="1"/>
      <c r="DHS217" s="1"/>
      <c r="DHT217" s="1"/>
      <c r="DHU217" s="1"/>
      <c r="DHV217" s="1"/>
      <c r="DHW217" s="1"/>
      <c r="DHX217" s="1"/>
      <c r="DHY217" s="1"/>
      <c r="DHZ217" s="1"/>
      <c r="DIA217" s="1"/>
      <c r="DIB217" s="1"/>
      <c r="DIC217" s="1"/>
      <c r="DID217" s="1"/>
      <c r="DIE217" s="1"/>
      <c r="DIF217" s="1"/>
      <c r="DIG217" s="1"/>
      <c r="DIH217" s="1"/>
      <c r="DII217" s="1"/>
      <c r="DIJ217" s="1"/>
      <c r="DIK217" s="1"/>
      <c r="DIL217" s="1"/>
      <c r="DIM217" s="1"/>
      <c r="DIN217" s="1"/>
      <c r="DIO217" s="1"/>
      <c r="DIP217" s="1"/>
      <c r="DIQ217" s="1"/>
      <c r="DIR217" s="1"/>
      <c r="DIS217" s="1"/>
      <c r="DIT217" s="1"/>
      <c r="DIU217" s="1"/>
      <c r="DIV217" s="1"/>
      <c r="DIW217" s="1"/>
      <c r="DIX217" s="1"/>
      <c r="DIY217" s="1"/>
      <c r="DIZ217" s="1"/>
      <c r="DJA217" s="1"/>
      <c r="DJB217" s="1"/>
      <c r="DJC217" s="1"/>
      <c r="DJD217" s="1"/>
      <c r="DJE217" s="1"/>
      <c r="DJF217" s="1"/>
      <c r="DJG217" s="1"/>
      <c r="DJH217" s="1"/>
      <c r="DJI217" s="1"/>
      <c r="DJJ217" s="1"/>
      <c r="DJK217" s="1"/>
      <c r="DJL217" s="1"/>
      <c r="DJM217" s="1"/>
      <c r="DJN217" s="1"/>
      <c r="DJO217" s="1"/>
      <c r="DJP217" s="1"/>
      <c r="DJQ217" s="1"/>
      <c r="DJR217" s="1"/>
      <c r="DJS217" s="1"/>
      <c r="DJT217" s="1"/>
      <c r="DJU217" s="1"/>
      <c r="DJV217" s="1"/>
      <c r="DJW217" s="1"/>
      <c r="DJX217" s="1"/>
      <c r="DJY217" s="1"/>
      <c r="DJZ217" s="1"/>
      <c r="DKA217" s="1"/>
      <c r="DKB217" s="1"/>
      <c r="DKC217" s="1"/>
      <c r="DKD217" s="1"/>
      <c r="DKE217" s="1"/>
      <c r="DKF217" s="1"/>
      <c r="DKG217" s="1"/>
      <c r="DKH217" s="1"/>
      <c r="DKI217" s="1"/>
      <c r="DKJ217" s="1"/>
      <c r="DKK217" s="1"/>
      <c r="DKL217" s="1"/>
      <c r="DKM217" s="1"/>
      <c r="DKN217" s="1"/>
      <c r="DKO217" s="1"/>
      <c r="DKP217" s="1"/>
      <c r="DKQ217" s="1"/>
      <c r="DKR217" s="1"/>
      <c r="DKS217" s="1"/>
      <c r="DKT217" s="1"/>
      <c r="DKU217" s="1"/>
      <c r="DKV217" s="1"/>
      <c r="DKW217" s="1"/>
      <c r="DKX217" s="1"/>
      <c r="DKY217" s="1"/>
      <c r="DKZ217" s="1"/>
      <c r="DLA217" s="1"/>
      <c r="DLB217" s="1"/>
      <c r="DLC217" s="1"/>
      <c r="DLD217" s="1"/>
      <c r="DLE217" s="1"/>
      <c r="DLF217" s="1"/>
      <c r="DLG217" s="1"/>
      <c r="DLH217" s="1"/>
      <c r="DLI217" s="1"/>
      <c r="DLJ217" s="1"/>
      <c r="DLK217" s="1"/>
      <c r="DLL217" s="1"/>
      <c r="DLM217" s="1"/>
      <c r="DLN217" s="1"/>
      <c r="DLO217" s="1"/>
      <c r="DLP217" s="1"/>
      <c r="DLQ217" s="1"/>
      <c r="DLR217" s="1"/>
      <c r="DLS217" s="1"/>
      <c r="DLT217" s="1"/>
      <c r="DLU217" s="1"/>
      <c r="DLV217" s="1"/>
      <c r="DLW217" s="1"/>
      <c r="DLX217" s="1"/>
      <c r="DLY217" s="1"/>
      <c r="DLZ217" s="1"/>
      <c r="DMA217" s="1"/>
      <c r="DMB217" s="1"/>
      <c r="DMC217" s="1"/>
      <c r="DMD217" s="1"/>
      <c r="DME217" s="1"/>
      <c r="DMF217" s="1"/>
      <c r="DMG217" s="1"/>
      <c r="DMH217" s="1"/>
      <c r="DMI217" s="1"/>
      <c r="DMJ217" s="1"/>
      <c r="DMK217" s="1"/>
      <c r="DML217" s="1"/>
      <c r="DMM217" s="1"/>
      <c r="DMN217" s="1"/>
      <c r="DMO217" s="1"/>
      <c r="DMP217" s="1"/>
      <c r="DMQ217" s="1"/>
      <c r="DMR217" s="1"/>
      <c r="DMS217" s="1"/>
      <c r="DMT217" s="1"/>
      <c r="DMU217" s="1"/>
      <c r="DMV217" s="1"/>
      <c r="DMW217" s="1"/>
      <c r="DMX217" s="1"/>
      <c r="DMY217" s="1"/>
      <c r="DMZ217" s="1"/>
      <c r="DNA217" s="1"/>
      <c r="DNB217" s="1"/>
      <c r="DNC217" s="1"/>
      <c r="DND217" s="1"/>
      <c r="DNE217" s="1"/>
      <c r="DNF217" s="1"/>
      <c r="DNG217" s="1"/>
      <c r="DNH217" s="1"/>
      <c r="DNI217" s="1"/>
      <c r="DNJ217" s="1"/>
      <c r="DNK217" s="1"/>
      <c r="DNL217" s="1"/>
      <c r="DNM217" s="1"/>
      <c r="DNN217" s="1"/>
      <c r="DNO217" s="1"/>
      <c r="DNP217" s="1"/>
      <c r="DNQ217" s="1"/>
      <c r="DNR217" s="1"/>
      <c r="DNS217" s="1"/>
      <c r="DNT217" s="1"/>
      <c r="DNU217" s="1"/>
      <c r="DNV217" s="1"/>
      <c r="DNW217" s="1"/>
      <c r="DNX217" s="1"/>
      <c r="DNY217" s="1"/>
      <c r="DNZ217" s="1"/>
      <c r="DOA217" s="1"/>
      <c r="DOB217" s="1"/>
      <c r="DOC217" s="1"/>
      <c r="DOD217" s="1"/>
      <c r="DOE217" s="1"/>
      <c r="DOF217" s="1"/>
      <c r="DOG217" s="1"/>
      <c r="DOH217" s="1"/>
      <c r="DOI217" s="1"/>
      <c r="DOJ217" s="1"/>
      <c r="DOK217" s="1"/>
      <c r="DOL217" s="1"/>
      <c r="DOM217" s="1"/>
      <c r="DON217" s="1"/>
      <c r="DOO217" s="1"/>
      <c r="DOP217" s="1"/>
      <c r="DOQ217" s="1"/>
      <c r="DOR217" s="1"/>
      <c r="DOS217" s="1"/>
      <c r="DOT217" s="1"/>
      <c r="DOU217" s="1"/>
      <c r="DOV217" s="1"/>
      <c r="DOW217" s="1"/>
      <c r="DOX217" s="1"/>
      <c r="DOY217" s="1"/>
      <c r="DOZ217" s="1"/>
      <c r="DPA217" s="1"/>
      <c r="DPB217" s="1"/>
      <c r="DPC217" s="1"/>
      <c r="DPD217" s="1"/>
      <c r="DPE217" s="1"/>
      <c r="DPF217" s="1"/>
      <c r="DPG217" s="1"/>
      <c r="DPH217" s="1"/>
      <c r="DPI217" s="1"/>
      <c r="DPJ217" s="1"/>
      <c r="DPK217" s="1"/>
      <c r="DPL217" s="1"/>
      <c r="DPM217" s="1"/>
      <c r="DPN217" s="1"/>
      <c r="DPO217" s="1"/>
      <c r="DPP217" s="1"/>
      <c r="DPQ217" s="1"/>
      <c r="DPR217" s="1"/>
      <c r="DPS217" s="1"/>
      <c r="DPT217" s="1"/>
      <c r="DPU217" s="1"/>
      <c r="DPV217" s="1"/>
      <c r="DPW217" s="1"/>
      <c r="DPX217" s="1"/>
      <c r="DPY217" s="1"/>
      <c r="DPZ217" s="1"/>
      <c r="DQA217" s="1"/>
      <c r="DQB217" s="1"/>
      <c r="DQC217" s="1"/>
      <c r="DQD217" s="1"/>
      <c r="DQE217" s="1"/>
      <c r="DQF217" s="1"/>
      <c r="DQG217" s="1"/>
      <c r="DQH217" s="1"/>
      <c r="DQI217" s="1"/>
      <c r="DQJ217" s="1"/>
      <c r="DQK217" s="1"/>
      <c r="DQL217" s="1"/>
      <c r="DQM217" s="1"/>
      <c r="DQN217" s="1"/>
      <c r="DQO217" s="1"/>
      <c r="DQP217" s="1"/>
      <c r="DQQ217" s="1"/>
      <c r="DQR217" s="1"/>
      <c r="DQS217" s="1"/>
      <c r="DQT217" s="1"/>
      <c r="DQU217" s="1"/>
      <c r="DQV217" s="1"/>
      <c r="DQW217" s="1"/>
      <c r="DQX217" s="1"/>
      <c r="DQY217" s="1"/>
      <c r="DQZ217" s="1"/>
      <c r="DRA217" s="1"/>
      <c r="DRB217" s="1"/>
      <c r="DRC217" s="1"/>
      <c r="DRD217" s="1"/>
      <c r="DRE217" s="1"/>
      <c r="DRF217" s="1"/>
      <c r="DRG217" s="1"/>
      <c r="DRH217" s="1"/>
      <c r="DRI217" s="1"/>
      <c r="DRJ217" s="1"/>
      <c r="DRK217" s="1"/>
      <c r="DRL217" s="1"/>
      <c r="DRM217" s="1"/>
      <c r="DRN217" s="1"/>
      <c r="DRO217" s="1"/>
      <c r="DRP217" s="1"/>
      <c r="DRQ217" s="1"/>
      <c r="DRR217" s="1"/>
      <c r="DRS217" s="1"/>
      <c r="DRT217" s="1"/>
      <c r="DRU217" s="1"/>
      <c r="DRV217" s="1"/>
      <c r="DRW217" s="1"/>
      <c r="DRX217" s="1"/>
      <c r="DRY217" s="1"/>
      <c r="DRZ217" s="1"/>
      <c r="DSA217" s="1"/>
      <c r="DSB217" s="1"/>
      <c r="DSC217" s="1"/>
      <c r="DSD217" s="1"/>
      <c r="DSE217" s="1"/>
      <c r="DSF217" s="1"/>
      <c r="DSG217" s="1"/>
      <c r="DSH217" s="1"/>
      <c r="DSI217" s="1"/>
      <c r="DSJ217" s="1"/>
      <c r="DSK217" s="1"/>
      <c r="DSL217" s="1"/>
      <c r="DSM217" s="1"/>
      <c r="DSN217" s="1"/>
      <c r="DSO217" s="1"/>
      <c r="DSP217" s="1"/>
      <c r="DSQ217" s="1"/>
      <c r="DSR217" s="1"/>
      <c r="DSS217" s="1"/>
      <c r="DST217" s="1"/>
      <c r="DSU217" s="1"/>
      <c r="DSV217" s="1"/>
      <c r="DSW217" s="1"/>
      <c r="DSX217" s="1"/>
      <c r="DSY217" s="1"/>
      <c r="DSZ217" s="1"/>
      <c r="DTA217" s="1"/>
      <c r="DTB217" s="1"/>
      <c r="DTC217" s="1"/>
      <c r="DTD217" s="1"/>
      <c r="DTE217" s="1"/>
      <c r="DTF217" s="1"/>
      <c r="DTG217" s="1"/>
      <c r="DTH217" s="1"/>
      <c r="DTI217" s="1"/>
      <c r="DTJ217" s="1"/>
      <c r="DTK217" s="1"/>
      <c r="DTL217" s="1"/>
      <c r="DTM217" s="1"/>
      <c r="DTN217" s="1"/>
      <c r="DTO217" s="1"/>
      <c r="DTP217" s="1"/>
      <c r="DTQ217" s="1"/>
      <c r="DTR217" s="1"/>
      <c r="DTS217" s="1"/>
      <c r="DTT217" s="1"/>
      <c r="DTU217" s="1"/>
      <c r="DTV217" s="1"/>
      <c r="DTW217" s="1"/>
      <c r="DTX217" s="1"/>
      <c r="DTY217" s="1"/>
      <c r="DTZ217" s="1"/>
      <c r="DUA217" s="1"/>
      <c r="DUB217" s="1"/>
      <c r="DUC217" s="1"/>
      <c r="DUD217" s="1"/>
      <c r="DUE217" s="1"/>
      <c r="DUF217" s="1"/>
      <c r="DUG217" s="1"/>
      <c r="DUH217" s="1"/>
      <c r="DUI217" s="1"/>
      <c r="DUJ217" s="1"/>
      <c r="DUK217" s="1"/>
      <c r="DUL217" s="1"/>
      <c r="DUM217" s="1"/>
      <c r="DUN217" s="1"/>
      <c r="DUO217" s="1"/>
      <c r="DUP217" s="1"/>
      <c r="DUQ217" s="1"/>
      <c r="DUR217" s="1"/>
      <c r="DUS217" s="1"/>
      <c r="DUT217" s="1"/>
      <c r="DUU217" s="1"/>
      <c r="DUV217" s="1"/>
      <c r="DUW217" s="1"/>
      <c r="DUX217" s="1"/>
      <c r="DUY217" s="1"/>
      <c r="DUZ217" s="1"/>
      <c r="DVA217" s="1"/>
      <c r="DVB217" s="1"/>
      <c r="DVC217" s="1"/>
      <c r="DVD217" s="1"/>
      <c r="DVE217" s="1"/>
      <c r="DVF217" s="1"/>
      <c r="DVG217" s="1"/>
      <c r="DVH217" s="1"/>
      <c r="DVI217" s="1"/>
      <c r="DVJ217" s="1"/>
      <c r="DVK217" s="1"/>
      <c r="DVL217" s="1"/>
      <c r="DVM217" s="1"/>
      <c r="DVN217" s="1"/>
      <c r="DVO217" s="1"/>
      <c r="DVP217" s="1"/>
      <c r="DVQ217" s="1"/>
      <c r="DVR217" s="1"/>
      <c r="DVS217" s="1"/>
      <c r="DVT217" s="1"/>
      <c r="DVU217" s="1"/>
      <c r="DVV217" s="1"/>
      <c r="DVW217" s="1"/>
      <c r="DVX217" s="1"/>
      <c r="DVY217" s="1"/>
      <c r="DVZ217" s="1"/>
      <c r="DWA217" s="1"/>
      <c r="DWB217" s="1"/>
      <c r="DWC217" s="1"/>
      <c r="DWD217" s="1"/>
      <c r="DWE217" s="1"/>
      <c r="DWF217" s="1"/>
      <c r="DWG217" s="1"/>
      <c r="DWH217" s="1"/>
      <c r="DWI217" s="1"/>
      <c r="DWJ217" s="1"/>
      <c r="DWK217" s="1"/>
      <c r="DWL217" s="1"/>
      <c r="DWM217" s="1"/>
      <c r="DWN217" s="1"/>
      <c r="DWO217" s="1"/>
      <c r="DWP217" s="1"/>
      <c r="DWQ217" s="1"/>
      <c r="DWR217" s="1"/>
      <c r="DWS217" s="1"/>
      <c r="DWT217" s="1"/>
      <c r="DWU217" s="1"/>
      <c r="DWV217" s="1"/>
      <c r="DWW217" s="1"/>
      <c r="DWX217" s="1"/>
      <c r="DWY217" s="1"/>
      <c r="DWZ217" s="1"/>
      <c r="DXA217" s="1"/>
      <c r="DXB217" s="1"/>
      <c r="DXC217" s="1"/>
      <c r="DXD217" s="1"/>
      <c r="DXE217" s="1"/>
      <c r="DXF217" s="1"/>
      <c r="DXG217" s="1"/>
      <c r="DXH217" s="1"/>
      <c r="DXI217" s="1"/>
      <c r="DXJ217" s="1"/>
      <c r="DXK217" s="1"/>
      <c r="DXL217" s="1"/>
      <c r="DXM217" s="1"/>
      <c r="DXN217" s="1"/>
      <c r="DXO217" s="1"/>
      <c r="DXP217" s="1"/>
      <c r="DXQ217" s="1"/>
      <c r="DXR217" s="1"/>
      <c r="DXS217" s="1"/>
      <c r="DXT217" s="1"/>
      <c r="DXU217" s="1"/>
      <c r="DXV217" s="1"/>
      <c r="DXW217" s="1"/>
      <c r="DXX217" s="1"/>
      <c r="DXY217" s="1"/>
      <c r="DXZ217" s="1"/>
      <c r="DYA217" s="1"/>
      <c r="DYB217" s="1"/>
      <c r="DYC217" s="1"/>
      <c r="DYD217" s="1"/>
      <c r="DYE217" s="1"/>
      <c r="DYF217" s="1"/>
      <c r="DYG217" s="1"/>
      <c r="DYH217" s="1"/>
      <c r="DYI217" s="1"/>
      <c r="DYJ217" s="1"/>
      <c r="DYK217" s="1"/>
      <c r="DYL217" s="1"/>
      <c r="DYM217" s="1"/>
      <c r="DYN217" s="1"/>
      <c r="DYO217" s="1"/>
      <c r="DYP217" s="1"/>
      <c r="DYQ217" s="1"/>
      <c r="DYR217" s="1"/>
      <c r="DYS217" s="1"/>
      <c r="DYT217" s="1"/>
      <c r="DYU217" s="1"/>
      <c r="DYV217" s="1"/>
      <c r="DYW217" s="1"/>
      <c r="DYX217" s="1"/>
      <c r="DYY217" s="1"/>
      <c r="DYZ217" s="1"/>
      <c r="DZA217" s="1"/>
      <c r="DZB217" s="1"/>
      <c r="DZC217" s="1"/>
      <c r="DZD217" s="1"/>
      <c r="DZE217" s="1"/>
      <c r="DZF217" s="1"/>
      <c r="DZG217" s="1"/>
      <c r="DZH217" s="1"/>
      <c r="DZI217" s="1"/>
      <c r="DZJ217" s="1"/>
      <c r="DZK217" s="1"/>
      <c r="DZL217" s="1"/>
      <c r="DZM217" s="1"/>
      <c r="DZN217" s="1"/>
      <c r="DZO217" s="1"/>
      <c r="DZP217" s="1"/>
      <c r="DZQ217" s="1"/>
      <c r="DZR217" s="1"/>
      <c r="DZS217" s="1"/>
      <c r="DZT217" s="1"/>
      <c r="DZU217" s="1"/>
      <c r="DZV217" s="1"/>
      <c r="DZW217" s="1"/>
      <c r="DZX217" s="1"/>
      <c r="DZY217" s="1"/>
      <c r="DZZ217" s="1"/>
      <c r="EAA217" s="1"/>
      <c r="EAB217" s="1"/>
      <c r="EAC217" s="1"/>
      <c r="EAD217" s="1"/>
      <c r="EAE217" s="1"/>
      <c r="EAF217" s="1"/>
      <c r="EAG217" s="1"/>
      <c r="EAH217" s="1"/>
      <c r="EAI217" s="1"/>
      <c r="EAJ217" s="1"/>
      <c r="EAK217" s="1"/>
      <c r="EAL217" s="1"/>
      <c r="EAM217" s="1"/>
      <c r="EAN217" s="1"/>
      <c r="EAO217" s="1"/>
      <c r="EAP217" s="1"/>
      <c r="EAQ217" s="1"/>
      <c r="EAR217" s="1"/>
      <c r="EAS217" s="1"/>
      <c r="EAT217" s="1"/>
      <c r="EAU217" s="1"/>
      <c r="EAV217" s="1"/>
      <c r="EAW217" s="1"/>
      <c r="EAX217" s="1"/>
      <c r="EAY217" s="1"/>
      <c r="EAZ217" s="1"/>
      <c r="EBA217" s="1"/>
      <c r="EBB217" s="1"/>
      <c r="EBC217" s="1"/>
      <c r="EBD217" s="1"/>
      <c r="EBE217" s="1"/>
      <c r="EBF217" s="1"/>
      <c r="EBG217" s="1"/>
      <c r="EBH217" s="1"/>
      <c r="EBI217" s="1"/>
      <c r="EBJ217" s="1"/>
      <c r="EBK217" s="1"/>
      <c r="EBL217" s="1"/>
      <c r="EBM217" s="1"/>
      <c r="EBN217" s="1"/>
      <c r="EBO217" s="1"/>
      <c r="EBP217" s="1"/>
      <c r="EBQ217" s="1"/>
      <c r="EBR217" s="1"/>
      <c r="EBS217" s="1"/>
      <c r="EBT217" s="1"/>
      <c r="EBU217" s="1"/>
      <c r="EBV217" s="1"/>
      <c r="EBW217" s="1"/>
      <c r="EBX217" s="1"/>
      <c r="EBY217" s="1"/>
      <c r="EBZ217" s="1"/>
      <c r="ECA217" s="1"/>
      <c r="ECB217" s="1"/>
      <c r="ECC217" s="1"/>
      <c r="ECD217" s="1"/>
      <c r="ECE217" s="1"/>
      <c r="ECF217" s="1"/>
      <c r="ECG217" s="1"/>
      <c r="ECH217" s="1"/>
      <c r="ECI217" s="1"/>
      <c r="ECJ217" s="1"/>
      <c r="ECK217" s="1"/>
      <c r="ECL217" s="1"/>
      <c r="ECM217" s="1"/>
      <c r="ECN217" s="1"/>
      <c r="ECO217" s="1"/>
      <c r="ECP217" s="1"/>
      <c r="ECQ217" s="1"/>
      <c r="ECR217" s="1"/>
      <c r="ECS217" s="1"/>
      <c r="ECT217" s="1"/>
      <c r="ECU217" s="1"/>
      <c r="ECV217" s="1"/>
      <c r="ECW217" s="1"/>
      <c r="ECX217" s="1"/>
      <c r="ECY217" s="1"/>
      <c r="ECZ217" s="1"/>
      <c r="EDA217" s="1"/>
      <c r="EDB217" s="1"/>
      <c r="EDC217" s="1"/>
      <c r="EDD217" s="1"/>
      <c r="EDE217" s="1"/>
      <c r="EDF217" s="1"/>
      <c r="EDG217" s="1"/>
      <c r="EDH217" s="1"/>
      <c r="EDI217" s="1"/>
      <c r="EDJ217" s="1"/>
      <c r="EDK217" s="1"/>
      <c r="EDL217" s="1"/>
      <c r="EDM217" s="1"/>
      <c r="EDN217" s="1"/>
      <c r="EDO217" s="1"/>
      <c r="EDP217" s="1"/>
      <c r="EDQ217" s="1"/>
      <c r="EDR217" s="1"/>
      <c r="EDS217" s="1"/>
      <c r="EDT217" s="1"/>
      <c r="EDU217" s="1"/>
      <c r="EDV217" s="1"/>
      <c r="EDW217" s="1"/>
      <c r="EDX217" s="1"/>
      <c r="EDY217" s="1"/>
      <c r="EDZ217" s="1"/>
      <c r="EEA217" s="1"/>
      <c r="EEB217" s="1"/>
      <c r="EEC217" s="1"/>
      <c r="EED217" s="1"/>
      <c r="EEE217" s="1"/>
      <c r="EEF217" s="1"/>
      <c r="EEG217" s="1"/>
      <c r="EEH217" s="1"/>
      <c r="EEI217" s="1"/>
      <c r="EEJ217" s="1"/>
      <c r="EEK217" s="1"/>
      <c r="EEL217" s="1"/>
      <c r="EEM217" s="1"/>
      <c r="EEN217" s="1"/>
      <c r="EEO217" s="1"/>
      <c r="EEP217" s="1"/>
      <c r="EEQ217" s="1"/>
      <c r="EER217" s="1"/>
      <c r="EES217" s="1"/>
      <c r="EET217" s="1"/>
      <c r="EEU217" s="1"/>
      <c r="EEV217" s="1"/>
      <c r="EEW217" s="1"/>
      <c r="EEX217" s="1"/>
      <c r="EEY217" s="1"/>
      <c r="EEZ217" s="1"/>
      <c r="EFA217" s="1"/>
      <c r="EFB217" s="1"/>
      <c r="EFC217" s="1"/>
      <c r="EFD217" s="1"/>
      <c r="EFE217" s="1"/>
      <c r="EFF217" s="1"/>
      <c r="EFG217" s="1"/>
      <c r="EFH217" s="1"/>
      <c r="EFI217" s="1"/>
      <c r="EFJ217" s="1"/>
      <c r="EFK217" s="1"/>
      <c r="EFL217" s="1"/>
      <c r="EFM217" s="1"/>
      <c r="EFN217" s="1"/>
      <c r="EFO217" s="1"/>
      <c r="EFP217" s="1"/>
      <c r="EFQ217" s="1"/>
      <c r="EFR217" s="1"/>
      <c r="EFS217" s="1"/>
      <c r="EFT217" s="1"/>
      <c r="EFU217" s="1"/>
      <c r="EFV217" s="1"/>
      <c r="EFW217" s="1"/>
      <c r="EFX217" s="1"/>
      <c r="EFY217" s="1"/>
      <c r="EFZ217" s="1"/>
      <c r="EGA217" s="1"/>
      <c r="EGB217" s="1"/>
      <c r="EGC217" s="1"/>
      <c r="EGD217" s="1"/>
      <c r="EGE217" s="1"/>
      <c r="EGF217" s="1"/>
      <c r="EGG217" s="1"/>
      <c r="EGH217" s="1"/>
      <c r="EGI217" s="1"/>
      <c r="EGJ217" s="1"/>
      <c r="EGK217" s="1"/>
      <c r="EGL217" s="1"/>
      <c r="EGM217" s="1"/>
      <c r="EGN217" s="1"/>
      <c r="EGO217" s="1"/>
      <c r="EGP217" s="1"/>
      <c r="EGQ217" s="1"/>
      <c r="EGR217" s="1"/>
      <c r="EGS217" s="1"/>
      <c r="EGT217" s="1"/>
      <c r="EGU217" s="1"/>
      <c r="EGV217" s="1"/>
      <c r="EGW217" s="1"/>
      <c r="EGX217" s="1"/>
      <c r="EGY217" s="1"/>
      <c r="EGZ217" s="1"/>
      <c r="EHA217" s="1"/>
      <c r="EHB217" s="1"/>
      <c r="EHC217" s="1"/>
      <c r="EHD217" s="1"/>
      <c r="EHE217" s="1"/>
      <c r="EHF217" s="1"/>
      <c r="EHG217" s="1"/>
      <c r="EHH217" s="1"/>
      <c r="EHI217" s="1"/>
      <c r="EHJ217" s="1"/>
      <c r="EHK217" s="1"/>
      <c r="EHL217" s="1"/>
      <c r="EHM217" s="1"/>
      <c r="EHN217" s="1"/>
      <c r="EHO217" s="1"/>
      <c r="EHP217" s="1"/>
      <c r="EHQ217" s="1"/>
      <c r="EHR217" s="1"/>
      <c r="EHS217" s="1"/>
      <c r="EHT217" s="1"/>
      <c r="EHU217" s="1"/>
      <c r="EHV217" s="1"/>
      <c r="EHW217" s="1"/>
      <c r="EHX217" s="1"/>
      <c r="EHY217" s="1"/>
      <c r="EHZ217" s="1"/>
      <c r="EIA217" s="1"/>
      <c r="EIB217" s="1"/>
      <c r="EIC217" s="1"/>
      <c r="EID217" s="1"/>
      <c r="EIE217" s="1"/>
      <c r="EIF217" s="1"/>
      <c r="EIG217" s="1"/>
      <c r="EIH217" s="1"/>
      <c r="EII217" s="1"/>
      <c r="EIJ217" s="1"/>
      <c r="EIK217" s="1"/>
      <c r="EIL217" s="1"/>
      <c r="EIM217" s="1"/>
      <c r="EIN217" s="1"/>
      <c r="EIO217" s="1"/>
      <c r="EIP217" s="1"/>
      <c r="EIQ217" s="1"/>
      <c r="EIR217" s="1"/>
      <c r="EIS217" s="1"/>
      <c r="EIT217" s="1"/>
      <c r="EIU217" s="1"/>
      <c r="EIV217" s="1"/>
      <c r="EIW217" s="1"/>
      <c r="EIX217" s="1"/>
      <c r="EIY217" s="1"/>
      <c r="EIZ217" s="1"/>
      <c r="EJA217" s="1"/>
      <c r="EJB217" s="1"/>
      <c r="EJC217" s="1"/>
      <c r="EJD217" s="1"/>
      <c r="EJE217" s="1"/>
      <c r="EJF217" s="1"/>
      <c r="EJG217" s="1"/>
      <c r="EJH217" s="1"/>
      <c r="EJI217" s="1"/>
      <c r="EJJ217" s="1"/>
      <c r="EJK217" s="1"/>
      <c r="EJL217" s="1"/>
      <c r="EJM217" s="1"/>
      <c r="EJN217" s="1"/>
      <c r="EJO217" s="1"/>
      <c r="EJP217" s="1"/>
      <c r="EJQ217" s="1"/>
      <c r="EJR217" s="1"/>
      <c r="EJS217" s="1"/>
      <c r="EJT217" s="1"/>
      <c r="EJU217" s="1"/>
      <c r="EJV217" s="1"/>
      <c r="EJW217" s="1"/>
      <c r="EJX217" s="1"/>
      <c r="EJY217" s="1"/>
      <c r="EJZ217" s="1"/>
      <c r="EKA217" s="1"/>
      <c r="EKB217" s="1"/>
      <c r="EKC217" s="1"/>
      <c r="EKD217" s="1"/>
      <c r="EKE217" s="1"/>
      <c r="EKF217" s="1"/>
      <c r="EKG217" s="1"/>
      <c r="EKH217" s="1"/>
      <c r="EKI217" s="1"/>
      <c r="EKJ217" s="1"/>
      <c r="EKK217" s="1"/>
      <c r="EKL217" s="1"/>
      <c r="EKM217" s="1"/>
      <c r="EKN217" s="1"/>
      <c r="EKO217" s="1"/>
      <c r="EKP217" s="1"/>
      <c r="EKQ217" s="1"/>
      <c r="EKR217" s="1"/>
      <c r="EKS217" s="1"/>
      <c r="EKT217" s="1"/>
      <c r="EKU217" s="1"/>
      <c r="EKV217" s="1"/>
      <c r="EKW217" s="1"/>
      <c r="EKX217" s="1"/>
      <c r="EKY217" s="1"/>
      <c r="EKZ217" s="1"/>
      <c r="ELA217" s="1"/>
      <c r="ELB217" s="1"/>
      <c r="ELC217" s="1"/>
      <c r="ELD217" s="1"/>
      <c r="ELE217" s="1"/>
      <c r="ELF217" s="1"/>
      <c r="ELG217" s="1"/>
      <c r="ELH217" s="1"/>
      <c r="ELI217" s="1"/>
      <c r="ELJ217" s="1"/>
      <c r="ELK217" s="1"/>
      <c r="ELL217" s="1"/>
      <c r="ELM217" s="1"/>
      <c r="ELN217" s="1"/>
      <c r="ELO217" s="1"/>
      <c r="ELP217" s="1"/>
      <c r="ELQ217" s="1"/>
      <c r="ELR217" s="1"/>
      <c r="ELS217" s="1"/>
      <c r="ELT217" s="1"/>
      <c r="ELU217" s="1"/>
      <c r="ELV217" s="1"/>
      <c r="ELW217" s="1"/>
      <c r="ELX217" s="1"/>
      <c r="ELY217" s="1"/>
      <c r="ELZ217" s="1"/>
      <c r="EMA217" s="1"/>
      <c r="EMB217" s="1"/>
      <c r="EMC217" s="1"/>
      <c r="EMD217" s="1"/>
      <c r="EME217" s="1"/>
      <c r="EMF217" s="1"/>
      <c r="EMG217" s="1"/>
      <c r="EMH217" s="1"/>
      <c r="EMI217" s="1"/>
      <c r="EMJ217" s="1"/>
      <c r="EMK217" s="1"/>
      <c r="EML217" s="1"/>
      <c r="EMM217" s="1"/>
      <c r="EMN217" s="1"/>
      <c r="EMO217" s="1"/>
      <c r="EMP217" s="1"/>
      <c r="EMQ217" s="1"/>
      <c r="EMR217" s="1"/>
      <c r="EMS217" s="1"/>
      <c r="EMT217" s="1"/>
      <c r="EMU217" s="1"/>
      <c r="EMV217" s="1"/>
      <c r="EMW217" s="1"/>
      <c r="EMX217" s="1"/>
      <c r="EMY217" s="1"/>
      <c r="EMZ217" s="1"/>
      <c r="ENA217" s="1"/>
      <c r="ENB217" s="1"/>
      <c r="ENC217" s="1"/>
      <c r="END217" s="1"/>
      <c r="ENE217" s="1"/>
      <c r="ENF217" s="1"/>
      <c r="ENG217" s="1"/>
      <c r="ENH217" s="1"/>
      <c r="ENI217" s="1"/>
      <c r="ENJ217" s="1"/>
      <c r="ENK217" s="1"/>
      <c r="ENL217" s="1"/>
      <c r="ENM217" s="1"/>
      <c r="ENN217" s="1"/>
      <c r="ENO217" s="1"/>
      <c r="ENP217" s="1"/>
      <c r="ENQ217" s="1"/>
      <c r="ENR217" s="1"/>
      <c r="ENS217" s="1"/>
      <c r="ENT217" s="1"/>
      <c r="ENU217" s="1"/>
      <c r="ENV217" s="1"/>
      <c r="ENW217" s="1"/>
      <c r="ENX217" s="1"/>
      <c r="ENY217" s="1"/>
      <c r="ENZ217" s="1"/>
      <c r="EOA217" s="1"/>
      <c r="EOB217" s="1"/>
      <c r="EOC217" s="1"/>
      <c r="EOD217" s="1"/>
      <c r="EOE217" s="1"/>
      <c r="EOF217" s="1"/>
      <c r="EOG217" s="1"/>
      <c r="EOH217" s="1"/>
      <c r="EOI217" s="1"/>
      <c r="EOJ217" s="1"/>
      <c r="EOK217" s="1"/>
      <c r="EOL217" s="1"/>
      <c r="EOM217" s="1"/>
      <c r="EON217" s="1"/>
      <c r="EOO217" s="1"/>
      <c r="EOP217" s="1"/>
      <c r="EOQ217" s="1"/>
      <c r="EOR217" s="1"/>
      <c r="EOS217" s="1"/>
      <c r="EOT217" s="1"/>
      <c r="EOU217" s="1"/>
      <c r="EOV217" s="1"/>
      <c r="EOW217" s="1"/>
      <c r="EOX217" s="1"/>
      <c r="EOY217" s="1"/>
      <c r="EOZ217" s="1"/>
      <c r="EPA217" s="1"/>
      <c r="EPB217" s="1"/>
      <c r="EPC217" s="1"/>
      <c r="EPD217" s="1"/>
      <c r="EPE217" s="1"/>
      <c r="EPF217" s="1"/>
      <c r="EPG217" s="1"/>
      <c r="EPH217" s="1"/>
      <c r="EPI217" s="1"/>
      <c r="EPJ217" s="1"/>
      <c r="EPK217" s="1"/>
      <c r="EPL217" s="1"/>
      <c r="EPM217" s="1"/>
      <c r="EPN217" s="1"/>
      <c r="EPO217" s="1"/>
      <c r="EPP217" s="1"/>
      <c r="EPQ217" s="1"/>
      <c r="EPR217" s="1"/>
      <c r="EPS217" s="1"/>
      <c r="EPT217" s="1"/>
      <c r="EPU217" s="1"/>
      <c r="EPV217" s="1"/>
      <c r="EPW217" s="1"/>
      <c r="EPX217" s="1"/>
      <c r="EPY217" s="1"/>
      <c r="EPZ217" s="1"/>
      <c r="EQA217" s="1"/>
      <c r="EQB217" s="1"/>
      <c r="EQC217" s="1"/>
      <c r="EQD217" s="1"/>
      <c r="EQE217" s="1"/>
      <c r="EQF217" s="1"/>
      <c r="EQG217" s="1"/>
      <c r="EQH217" s="1"/>
      <c r="EQI217" s="1"/>
      <c r="EQJ217" s="1"/>
      <c r="EQK217" s="1"/>
      <c r="EQL217" s="1"/>
      <c r="EQM217" s="1"/>
      <c r="EQN217" s="1"/>
      <c r="EQO217" s="1"/>
      <c r="EQP217" s="1"/>
      <c r="EQQ217" s="1"/>
      <c r="EQR217" s="1"/>
      <c r="EQS217" s="1"/>
      <c r="EQT217" s="1"/>
      <c r="EQU217" s="1"/>
      <c r="EQV217" s="1"/>
      <c r="EQW217" s="1"/>
      <c r="EQX217" s="1"/>
      <c r="EQY217" s="1"/>
      <c r="EQZ217" s="1"/>
      <c r="ERA217" s="1"/>
      <c r="ERB217" s="1"/>
      <c r="ERC217" s="1"/>
      <c r="ERD217" s="1"/>
      <c r="ERE217" s="1"/>
      <c r="ERF217" s="1"/>
      <c r="ERG217" s="1"/>
      <c r="ERH217" s="1"/>
      <c r="ERI217" s="1"/>
      <c r="ERJ217" s="1"/>
      <c r="ERK217" s="1"/>
      <c r="ERL217" s="1"/>
      <c r="ERM217" s="1"/>
      <c r="ERN217" s="1"/>
      <c r="ERO217" s="1"/>
      <c r="ERP217" s="1"/>
      <c r="ERQ217" s="1"/>
      <c r="ERR217" s="1"/>
      <c r="ERS217" s="1"/>
      <c r="ERT217" s="1"/>
      <c r="ERU217" s="1"/>
      <c r="ERV217" s="1"/>
      <c r="ERW217" s="1"/>
      <c r="ERX217" s="1"/>
      <c r="ERY217" s="1"/>
      <c r="ERZ217" s="1"/>
      <c r="ESA217" s="1"/>
      <c r="ESB217" s="1"/>
      <c r="ESC217" s="1"/>
      <c r="ESD217" s="1"/>
      <c r="ESE217" s="1"/>
      <c r="ESF217" s="1"/>
      <c r="ESG217" s="1"/>
      <c r="ESH217" s="1"/>
      <c r="ESI217" s="1"/>
      <c r="ESJ217" s="1"/>
      <c r="ESK217" s="1"/>
      <c r="ESL217" s="1"/>
      <c r="ESM217" s="1"/>
      <c r="ESN217" s="1"/>
      <c r="ESO217" s="1"/>
      <c r="ESP217" s="1"/>
      <c r="ESQ217" s="1"/>
      <c r="ESR217" s="1"/>
      <c r="ESS217" s="1"/>
      <c r="EST217" s="1"/>
      <c r="ESU217" s="1"/>
      <c r="ESV217" s="1"/>
      <c r="ESW217" s="1"/>
      <c r="ESX217" s="1"/>
      <c r="ESY217" s="1"/>
      <c r="ESZ217" s="1"/>
      <c r="ETA217" s="1"/>
      <c r="ETB217" s="1"/>
      <c r="ETC217" s="1"/>
      <c r="ETD217" s="1"/>
      <c r="ETE217" s="1"/>
      <c r="ETF217" s="1"/>
      <c r="ETG217" s="1"/>
      <c r="ETH217" s="1"/>
      <c r="ETI217" s="1"/>
      <c r="ETJ217" s="1"/>
      <c r="ETK217" s="1"/>
      <c r="ETL217" s="1"/>
      <c r="ETM217" s="1"/>
      <c r="ETN217" s="1"/>
      <c r="ETO217" s="1"/>
      <c r="ETP217" s="1"/>
      <c r="ETQ217" s="1"/>
      <c r="ETR217" s="1"/>
      <c r="ETS217" s="1"/>
      <c r="ETT217" s="1"/>
      <c r="ETU217" s="1"/>
      <c r="ETV217" s="1"/>
      <c r="ETW217" s="1"/>
      <c r="ETX217" s="1"/>
      <c r="ETY217" s="1"/>
      <c r="ETZ217" s="1"/>
      <c r="EUA217" s="1"/>
      <c r="EUB217" s="1"/>
      <c r="EUC217" s="1"/>
      <c r="EUD217" s="1"/>
      <c r="EUE217" s="1"/>
      <c r="EUF217" s="1"/>
      <c r="EUG217" s="1"/>
      <c r="EUH217" s="1"/>
      <c r="EUI217" s="1"/>
      <c r="EUJ217" s="1"/>
      <c r="EUK217" s="1"/>
      <c r="EUL217" s="1"/>
      <c r="EUM217" s="1"/>
      <c r="EUN217" s="1"/>
      <c r="EUO217" s="1"/>
      <c r="EUP217" s="1"/>
      <c r="EUQ217" s="1"/>
      <c r="EUR217" s="1"/>
      <c r="EUS217" s="1"/>
      <c r="EUT217" s="1"/>
      <c r="EUU217" s="1"/>
      <c r="EUV217" s="1"/>
      <c r="EUW217" s="1"/>
      <c r="EUX217" s="1"/>
      <c r="EUY217" s="1"/>
      <c r="EUZ217" s="1"/>
      <c r="EVA217" s="1"/>
      <c r="EVB217" s="1"/>
      <c r="EVC217" s="1"/>
      <c r="EVD217" s="1"/>
      <c r="EVE217" s="1"/>
      <c r="EVF217" s="1"/>
      <c r="EVG217" s="1"/>
      <c r="EVH217" s="1"/>
      <c r="EVI217" s="1"/>
      <c r="EVJ217" s="1"/>
      <c r="EVK217" s="1"/>
      <c r="EVL217" s="1"/>
      <c r="EVM217" s="1"/>
      <c r="EVN217" s="1"/>
      <c r="EVO217" s="1"/>
      <c r="EVP217" s="1"/>
      <c r="EVQ217" s="1"/>
      <c r="EVR217" s="1"/>
      <c r="EVS217" s="1"/>
      <c r="EVT217" s="1"/>
      <c r="EVU217" s="1"/>
      <c r="EVV217" s="1"/>
      <c r="EVW217" s="1"/>
      <c r="EVX217" s="1"/>
      <c r="EVY217" s="1"/>
      <c r="EVZ217" s="1"/>
      <c r="EWA217" s="1"/>
      <c r="EWB217" s="1"/>
      <c r="EWC217" s="1"/>
      <c r="EWD217" s="1"/>
      <c r="EWE217" s="1"/>
      <c r="EWF217" s="1"/>
      <c r="EWG217" s="1"/>
      <c r="EWH217" s="1"/>
      <c r="EWI217" s="1"/>
      <c r="EWJ217" s="1"/>
      <c r="EWK217" s="1"/>
      <c r="EWL217" s="1"/>
      <c r="EWM217" s="1"/>
      <c r="EWN217" s="1"/>
      <c r="EWO217" s="1"/>
      <c r="EWP217" s="1"/>
      <c r="EWQ217" s="1"/>
      <c r="EWR217" s="1"/>
      <c r="EWS217" s="1"/>
      <c r="EWT217" s="1"/>
      <c r="EWU217" s="1"/>
      <c r="EWV217" s="1"/>
      <c r="EWW217" s="1"/>
      <c r="EWX217" s="1"/>
      <c r="EWY217" s="1"/>
      <c r="EWZ217" s="1"/>
      <c r="EXA217" s="1"/>
      <c r="EXB217" s="1"/>
      <c r="EXC217" s="1"/>
      <c r="EXD217" s="1"/>
      <c r="EXE217" s="1"/>
      <c r="EXF217" s="1"/>
      <c r="EXG217" s="1"/>
      <c r="EXH217" s="1"/>
      <c r="EXI217" s="1"/>
      <c r="EXJ217" s="1"/>
      <c r="EXK217" s="1"/>
      <c r="EXL217" s="1"/>
      <c r="EXM217" s="1"/>
      <c r="EXN217" s="1"/>
      <c r="EXO217" s="1"/>
      <c r="EXP217" s="1"/>
      <c r="EXQ217" s="1"/>
      <c r="EXR217" s="1"/>
      <c r="EXS217" s="1"/>
      <c r="EXT217" s="1"/>
      <c r="EXU217" s="1"/>
      <c r="EXV217" s="1"/>
      <c r="EXW217" s="1"/>
      <c r="EXX217" s="1"/>
      <c r="EXY217" s="1"/>
      <c r="EXZ217" s="1"/>
      <c r="EYA217" s="1"/>
      <c r="EYB217" s="1"/>
      <c r="EYC217" s="1"/>
      <c r="EYD217" s="1"/>
      <c r="EYE217" s="1"/>
      <c r="EYF217" s="1"/>
      <c r="EYG217" s="1"/>
      <c r="EYH217" s="1"/>
      <c r="EYI217" s="1"/>
      <c r="EYJ217" s="1"/>
      <c r="EYK217" s="1"/>
      <c r="EYL217" s="1"/>
      <c r="EYM217" s="1"/>
      <c r="EYN217" s="1"/>
      <c r="EYO217" s="1"/>
      <c r="EYP217" s="1"/>
      <c r="EYQ217" s="1"/>
      <c r="EYR217" s="1"/>
      <c r="EYS217" s="1"/>
      <c r="EYT217" s="1"/>
      <c r="EYU217" s="1"/>
      <c r="EYV217" s="1"/>
      <c r="EYW217" s="1"/>
      <c r="EYX217" s="1"/>
      <c r="EYY217" s="1"/>
      <c r="EYZ217" s="1"/>
      <c r="EZA217" s="1"/>
      <c r="EZB217" s="1"/>
      <c r="EZC217" s="1"/>
      <c r="EZD217" s="1"/>
      <c r="EZE217" s="1"/>
      <c r="EZF217" s="1"/>
      <c r="EZG217" s="1"/>
      <c r="EZH217" s="1"/>
      <c r="EZI217" s="1"/>
      <c r="EZJ217" s="1"/>
      <c r="EZK217" s="1"/>
      <c r="EZL217" s="1"/>
      <c r="EZM217" s="1"/>
      <c r="EZN217" s="1"/>
      <c r="EZO217" s="1"/>
      <c r="EZP217" s="1"/>
      <c r="EZQ217" s="1"/>
      <c r="EZR217" s="1"/>
      <c r="EZS217" s="1"/>
      <c r="EZT217" s="1"/>
      <c r="EZU217" s="1"/>
      <c r="EZV217" s="1"/>
      <c r="EZW217" s="1"/>
      <c r="EZX217" s="1"/>
      <c r="EZY217" s="1"/>
      <c r="EZZ217" s="1"/>
      <c r="FAA217" s="1"/>
      <c r="FAB217" s="1"/>
      <c r="FAC217" s="1"/>
      <c r="FAD217" s="1"/>
      <c r="FAE217" s="1"/>
      <c r="FAF217" s="1"/>
      <c r="FAG217" s="1"/>
      <c r="FAH217" s="1"/>
      <c r="FAI217" s="1"/>
      <c r="FAJ217" s="1"/>
      <c r="FAK217" s="1"/>
      <c r="FAL217" s="1"/>
      <c r="FAM217" s="1"/>
      <c r="FAN217" s="1"/>
      <c r="FAO217" s="1"/>
      <c r="FAP217" s="1"/>
      <c r="FAQ217" s="1"/>
      <c r="FAR217" s="1"/>
      <c r="FAS217" s="1"/>
      <c r="FAT217" s="1"/>
      <c r="FAU217" s="1"/>
      <c r="FAV217" s="1"/>
      <c r="FAW217" s="1"/>
      <c r="FAX217" s="1"/>
      <c r="FAY217" s="1"/>
      <c r="FAZ217" s="1"/>
      <c r="FBA217" s="1"/>
      <c r="FBB217" s="1"/>
      <c r="FBC217" s="1"/>
      <c r="FBD217" s="1"/>
      <c r="FBE217" s="1"/>
      <c r="FBF217" s="1"/>
      <c r="FBG217" s="1"/>
      <c r="FBH217" s="1"/>
      <c r="FBI217" s="1"/>
      <c r="FBJ217" s="1"/>
      <c r="FBK217" s="1"/>
      <c r="FBL217" s="1"/>
      <c r="FBM217" s="1"/>
      <c r="FBN217" s="1"/>
      <c r="FBO217" s="1"/>
      <c r="FBP217" s="1"/>
      <c r="FBQ217" s="1"/>
      <c r="FBR217" s="1"/>
      <c r="FBS217" s="1"/>
      <c r="FBT217" s="1"/>
      <c r="FBU217" s="1"/>
      <c r="FBV217" s="1"/>
      <c r="FBW217" s="1"/>
      <c r="FBX217" s="1"/>
      <c r="FBY217" s="1"/>
      <c r="FBZ217" s="1"/>
      <c r="FCA217" s="1"/>
      <c r="FCB217" s="1"/>
      <c r="FCC217" s="1"/>
      <c r="FCD217" s="1"/>
      <c r="FCE217" s="1"/>
      <c r="FCF217" s="1"/>
      <c r="FCG217" s="1"/>
      <c r="FCH217" s="1"/>
      <c r="FCI217" s="1"/>
      <c r="FCJ217" s="1"/>
      <c r="FCK217" s="1"/>
      <c r="FCL217" s="1"/>
      <c r="FCM217" s="1"/>
      <c r="FCN217" s="1"/>
      <c r="FCO217" s="1"/>
      <c r="FCP217" s="1"/>
      <c r="FCQ217" s="1"/>
      <c r="FCR217" s="1"/>
      <c r="FCS217" s="1"/>
      <c r="FCT217" s="1"/>
      <c r="FCU217" s="1"/>
      <c r="FCV217" s="1"/>
      <c r="FCW217" s="1"/>
      <c r="FCX217" s="1"/>
      <c r="FCY217" s="1"/>
      <c r="FCZ217" s="1"/>
      <c r="FDA217" s="1"/>
      <c r="FDB217" s="1"/>
      <c r="FDC217" s="1"/>
      <c r="FDD217" s="1"/>
      <c r="FDE217" s="1"/>
      <c r="FDF217" s="1"/>
      <c r="FDG217" s="1"/>
      <c r="FDH217" s="1"/>
      <c r="FDI217" s="1"/>
      <c r="FDJ217" s="1"/>
      <c r="FDK217" s="1"/>
      <c r="FDL217" s="1"/>
      <c r="FDM217" s="1"/>
      <c r="FDN217" s="1"/>
      <c r="FDO217" s="1"/>
      <c r="FDP217" s="1"/>
      <c r="FDQ217" s="1"/>
      <c r="FDR217" s="1"/>
      <c r="FDS217" s="1"/>
      <c r="FDT217" s="1"/>
      <c r="FDU217" s="1"/>
      <c r="FDV217" s="1"/>
      <c r="FDW217" s="1"/>
      <c r="FDX217" s="1"/>
      <c r="FDY217" s="1"/>
      <c r="FDZ217" s="1"/>
      <c r="FEA217" s="1"/>
      <c r="FEB217" s="1"/>
      <c r="FEC217" s="1"/>
      <c r="FED217" s="1"/>
      <c r="FEE217" s="1"/>
      <c r="FEF217" s="1"/>
      <c r="FEG217" s="1"/>
      <c r="FEH217" s="1"/>
      <c r="FEI217" s="1"/>
      <c r="FEJ217" s="1"/>
      <c r="FEK217" s="1"/>
      <c r="FEL217" s="1"/>
      <c r="FEM217" s="1"/>
      <c r="FEN217" s="1"/>
      <c r="FEO217" s="1"/>
      <c r="FEP217" s="1"/>
      <c r="FEQ217" s="1"/>
      <c r="FER217" s="1"/>
      <c r="FES217" s="1"/>
      <c r="FET217" s="1"/>
      <c r="FEU217" s="1"/>
      <c r="FEV217" s="1"/>
      <c r="FEW217" s="1"/>
      <c r="FEX217" s="1"/>
      <c r="FEY217" s="1"/>
      <c r="FEZ217" s="1"/>
      <c r="FFA217" s="1"/>
      <c r="FFB217" s="1"/>
      <c r="FFC217" s="1"/>
      <c r="FFD217" s="1"/>
      <c r="FFE217" s="1"/>
      <c r="FFF217" s="1"/>
      <c r="FFG217" s="1"/>
      <c r="FFH217" s="1"/>
      <c r="FFI217" s="1"/>
      <c r="FFJ217" s="1"/>
      <c r="FFK217" s="1"/>
      <c r="FFL217" s="1"/>
      <c r="FFM217" s="1"/>
      <c r="FFN217" s="1"/>
      <c r="FFO217" s="1"/>
      <c r="FFP217" s="1"/>
      <c r="FFQ217" s="1"/>
      <c r="FFR217" s="1"/>
      <c r="FFS217" s="1"/>
      <c r="FFT217" s="1"/>
      <c r="FFU217" s="1"/>
      <c r="FFV217" s="1"/>
      <c r="FFW217" s="1"/>
      <c r="FFX217" s="1"/>
      <c r="FFY217" s="1"/>
      <c r="FFZ217" s="1"/>
      <c r="FGA217" s="1"/>
      <c r="FGB217" s="1"/>
      <c r="FGC217" s="1"/>
      <c r="FGD217" s="1"/>
      <c r="FGE217" s="1"/>
      <c r="FGF217" s="1"/>
      <c r="FGG217" s="1"/>
      <c r="FGH217" s="1"/>
      <c r="FGI217" s="1"/>
      <c r="FGJ217" s="1"/>
      <c r="FGK217" s="1"/>
      <c r="FGL217" s="1"/>
      <c r="FGM217" s="1"/>
      <c r="FGN217" s="1"/>
      <c r="FGO217" s="1"/>
      <c r="FGP217" s="1"/>
      <c r="FGQ217" s="1"/>
      <c r="FGR217" s="1"/>
      <c r="FGS217" s="1"/>
      <c r="FGT217" s="1"/>
      <c r="FGU217" s="1"/>
      <c r="FGV217" s="1"/>
      <c r="FGW217" s="1"/>
      <c r="FGX217" s="1"/>
      <c r="FGY217" s="1"/>
      <c r="FGZ217" s="1"/>
      <c r="FHA217" s="1"/>
      <c r="FHB217" s="1"/>
      <c r="FHC217" s="1"/>
      <c r="FHD217" s="1"/>
      <c r="FHE217" s="1"/>
      <c r="FHF217" s="1"/>
      <c r="FHG217" s="1"/>
      <c r="FHH217" s="1"/>
      <c r="FHI217" s="1"/>
      <c r="FHJ217" s="1"/>
      <c r="FHK217" s="1"/>
      <c r="FHL217" s="1"/>
      <c r="FHM217" s="1"/>
      <c r="FHN217" s="1"/>
      <c r="FHO217" s="1"/>
      <c r="FHP217" s="1"/>
      <c r="FHQ217" s="1"/>
      <c r="FHR217" s="1"/>
      <c r="FHS217" s="1"/>
      <c r="FHT217" s="1"/>
      <c r="FHU217" s="1"/>
      <c r="FHV217" s="1"/>
      <c r="FHW217" s="1"/>
      <c r="FHX217" s="1"/>
      <c r="FHY217" s="1"/>
      <c r="FHZ217" s="1"/>
      <c r="FIA217" s="1"/>
      <c r="FIB217" s="1"/>
      <c r="FIC217" s="1"/>
      <c r="FID217" s="1"/>
      <c r="FIE217" s="1"/>
      <c r="FIF217" s="1"/>
      <c r="FIG217" s="1"/>
      <c r="FIH217" s="1"/>
      <c r="FII217" s="1"/>
      <c r="FIJ217" s="1"/>
      <c r="FIK217" s="1"/>
      <c r="FIL217" s="1"/>
      <c r="FIM217" s="1"/>
      <c r="FIN217" s="1"/>
      <c r="FIO217" s="1"/>
      <c r="FIP217" s="1"/>
      <c r="FIQ217" s="1"/>
      <c r="FIR217" s="1"/>
      <c r="FIS217" s="1"/>
      <c r="FIT217" s="1"/>
      <c r="FIU217" s="1"/>
      <c r="FIV217" s="1"/>
      <c r="FIW217" s="1"/>
      <c r="FIX217" s="1"/>
      <c r="FIY217" s="1"/>
      <c r="FIZ217" s="1"/>
      <c r="FJA217" s="1"/>
      <c r="FJB217" s="1"/>
      <c r="FJC217" s="1"/>
      <c r="FJD217" s="1"/>
      <c r="FJE217" s="1"/>
      <c r="FJF217" s="1"/>
      <c r="FJG217" s="1"/>
      <c r="FJH217" s="1"/>
      <c r="FJI217" s="1"/>
      <c r="FJJ217" s="1"/>
      <c r="FJK217" s="1"/>
      <c r="FJL217" s="1"/>
      <c r="FJM217" s="1"/>
      <c r="FJN217" s="1"/>
      <c r="FJO217" s="1"/>
      <c r="FJP217" s="1"/>
      <c r="FJQ217" s="1"/>
      <c r="FJR217" s="1"/>
      <c r="FJS217" s="1"/>
      <c r="FJT217" s="1"/>
      <c r="FJU217" s="1"/>
      <c r="FJV217" s="1"/>
      <c r="FJW217" s="1"/>
      <c r="FJX217" s="1"/>
      <c r="FJY217" s="1"/>
      <c r="FJZ217" s="1"/>
      <c r="FKA217" s="1"/>
      <c r="FKB217" s="1"/>
      <c r="FKC217" s="1"/>
      <c r="FKD217" s="1"/>
      <c r="FKE217" s="1"/>
      <c r="FKF217" s="1"/>
      <c r="FKG217" s="1"/>
      <c r="FKH217" s="1"/>
      <c r="FKI217" s="1"/>
      <c r="FKJ217" s="1"/>
      <c r="FKK217" s="1"/>
      <c r="FKL217" s="1"/>
      <c r="FKM217" s="1"/>
      <c r="FKN217" s="1"/>
      <c r="FKO217" s="1"/>
      <c r="FKP217" s="1"/>
      <c r="FKQ217" s="1"/>
      <c r="FKR217" s="1"/>
      <c r="FKS217" s="1"/>
      <c r="FKT217" s="1"/>
      <c r="FKU217" s="1"/>
      <c r="FKV217" s="1"/>
      <c r="FKW217" s="1"/>
      <c r="FKX217" s="1"/>
      <c r="FKY217" s="1"/>
      <c r="FKZ217" s="1"/>
      <c r="FLA217" s="1"/>
      <c r="FLB217" s="1"/>
      <c r="FLC217" s="1"/>
      <c r="FLD217" s="1"/>
      <c r="FLE217" s="1"/>
      <c r="FLF217" s="1"/>
      <c r="FLG217" s="1"/>
      <c r="FLH217" s="1"/>
      <c r="FLI217" s="1"/>
      <c r="FLJ217" s="1"/>
      <c r="FLK217" s="1"/>
      <c r="FLL217" s="1"/>
      <c r="FLM217" s="1"/>
      <c r="FLN217" s="1"/>
      <c r="FLO217" s="1"/>
      <c r="FLP217" s="1"/>
      <c r="FLQ217" s="1"/>
      <c r="FLR217" s="1"/>
      <c r="FLS217" s="1"/>
      <c r="FLT217" s="1"/>
      <c r="FLU217" s="1"/>
      <c r="FLV217" s="1"/>
      <c r="FLW217" s="1"/>
      <c r="FLX217" s="1"/>
      <c r="FLY217" s="1"/>
      <c r="FLZ217" s="1"/>
      <c r="FMA217" s="1"/>
      <c r="FMB217" s="1"/>
      <c r="FMC217" s="1"/>
      <c r="FMD217" s="1"/>
      <c r="FME217" s="1"/>
      <c r="FMF217" s="1"/>
      <c r="FMG217" s="1"/>
      <c r="FMH217" s="1"/>
      <c r="FMI217" s="1"/>
      <c r="FMJ217" s="1"/>
      <c r="FMK217" s="1"/>
      <c r="FML217" s="1"/>
      <c r="FMM217" s="1"/>
      <c r="FMN217" s="1"/>
      <c r="FMO217" s="1"/>
      <c r="FMP217" s="1"/>
      <c r="FMQ217" s="1"/>
      <c r="FMR217" s="1"/>
      <c r="FMS217" s="1"/>
      <c r="FMT217" s="1"/>
      <c r="FMU217" s="1"/>
      <c r="FMV217" s="1"/>
      <c r="FMW217" s="1"/>
      <c r="FMX217" s="1"/>
      <c r="FMY217" s="1"/>
      <c r="FMZ217" s="1"/>
      <c r="FNA217" s="1"/>
      <c r="FNB217" s="1"/>
      <c r="FNC217" s="1"/>
      <c r="FND217" s="1"/>
      <c r="FNE217" s="1"/>
      <c r="FNF217" s="1"/>
      <c r="FNG217" s="1"/>
      <c r="FNH217" s="1"/>
      <c r="FNI217" s="1"/>
      <c r="FNJ217" s="1"/>
      <c r="FNK217" s="1"/>
      <c r="FNL217" s="1"/>
      <c r="FNM217" s="1"/>
      <c r="FNN217" s="1"/>
      <c r="FNO217" s="1"/>
      <c r="FNP217" s="1"/>
      <c r="FNQ217" s="1"/>
      <c r="FNR217" s="1"/>
      <c r="FNS217" s="1"/>
      <c r="FNT217" s="1"/>
      <c r="FNU217" s="1"/>
      <c r="FNV217" s="1"/>
      <c r="FNW217" s="1"/>
      <c r="FNX217" s="1"/>
      <c r="FNY217" s="1"/>
      <c r="FNZ217" s="1"/>
      <c r="FOA217" s="1"/>
      <c r="FOB217" s="1"/>
      <c r="FOC217" s="1"/>
      <c r="FOD217" s="1"/>
      <c r="FOE217" s="1"/>
      <c r="FOF217" s="1"/>
      <c r="FOG217" s="1"/>
      <c r="FOH217" s="1"/>
      <c r="FOI217" s="1"/>
      <c r="FOJ217" s="1"/>
      <c r="FOK217" s="1"/>
      <c r="FOL217" s="1"/>
      <c r="FOM217" s="1"/>
      <c r="FON217" s="1"/>
      <c r="FOO217" s="1"/>
      <c r="FOP217" s="1"/>
      <c r="FOQ217" s="1"/>
      <c r="FOR217" s="1"/>
      <c r="FOS217" s="1"/>
      <c r="FOT217" s="1"/>
      <c r="FOU217" s="1"/>
      <c r="FOV217" s="1"/>
      <c r="FOW217" s="1"/>
      <c r="FOX217" s="1"/>
      <c r="FOY217" s="1"/>
      <c r="FOZ217" s="1"/>
      <c r="FPA217" s="1"/>
      <c r="FPB217" s="1"/>
      <c r="FPC217" s="1"/>
      <c r="FPD217" s="1"/>
      <c r="FPE217" s="1"/>
      <c r="FPF217" s="1"/>
      <c r="FPG217" s="1"/>
      <c r="FPH217" s="1"/>
      <c r="FPI217" s="1"/>
      <c r="FPJ217" s="1"/>
      <c r="FPK217" s="1"/>
      <c r="FPL217" s="1"/>
      <c r="FPM217" s="1"/>
      <c r="FPN217" s="1"/>
      <c r="FPO217" s="1"/>
      <c r="FPP217" s="1"/>
      <c r="FPQ217" s="1"/>
      <c r="FPR217" s="1"/>
      <c r="FPS217" s="1"/>
      <c r="FPT217" s="1"/>
      <c r="FPU217" s="1"/>
      <c r="FPV217" s="1"/>
      <c r="FPW217" s="1"/>
      <c r="FPX217" s="1"/>
      <c r="FPY217" s="1"/>
      <c r="FPZ217" s="1"/>
      <c r="FQA217" s="1"/>
      <c r="FQB217" s="1"/>
      <c r="FQC217" s="1"/>
      <c r="FQD217" s="1"/>
      <c r="FQE217" s="1"/>
      <c r="FQF217" s="1"/>
      <c r="FQG217" s="1"/>
      <c r="FQH217" s="1"/>
      <c r="FQI217" s="1"/>
      <c r="FQJ217" s="1"/>
      <c r="FQK217" s="1"/>
      <c r="FQL217" s="1"/>
      <c r="FQM217" s="1"/>
      <c r="FQN217" s="1"/>
      <c r="FQO217" s="1"/>
      <c r="FQP217" s="1"/>
      <c r="FQQ217" s="1"/>
      <c r="FQR217" s="1"/>
      <c r="FQS217" s="1"/>
      <c r="FQT217" s="1"/>
      <c r="FQU217" s="1"/>
      <c r="FQV217" s="1"/>
      <c r="FQW217" s="1"/>
      <c r="FQX217" s="1"/>
      <c r="FQY217" s="1"/>
      <c r="FQZ217" s="1"/>
      <c r="FRA217" s="1"/>
      <c r="FRB217" s="1"/>
      <c r="FRC217" s="1"/>
      <c r="FRD217" s="1"/>
      <c r="FRE217" s="1"/>
      <c r="FRF217" s="1"/>
      <c r="FRG217" s="1"/>
      <c r="FRH217" s="1"/>
      <c r="FRI217" s="1"/>
      <c r="FRJ217" s="1"/>
      <c r="FRK217" s="1"/>
      <c r="FRL217" s="1"/>
      <c r="FRM217" s="1"/>
      <c r="FRN217" s="1"/>
      <c r="FRO217" s="1"/>
      <c r="FRP217" s="1"/>
      <c r="FRQ217" s="1"/>
      <c r="FRR217" s="1"/>
      <c r="FRS217" s="1"/>
      <c r="FRT217" s="1"/>
      <c r="FRU217" s="1"/>
      <c r="FRV217" s="1"/>
      <c r="FRW217" s="1"/>
      <c r="FRX217" s="1"/>
      <c r="FRY217" s="1"/>
      <c r="FRZ217" s="1"/>
      <c r="FSA217" s="1"/>
      <c r="FSB217" s="1"/>
      <c r="FSC217" s="1"/>
      <c r="FSD217" s="1"/>
      <c r="FSE217" s="1"/>
      <c r="FSF217" s="1"/>
      <c r="FSG217" s="1"/>
      <c r="FSH217" s="1"/>
      <c r="FSI217" s="1"/>
      <c r="FSJ217" s="1"/>
      <c r="FSK217" s="1"/>
      <c r="FSL217" s="1"/>
      <c r="FSM217" s="1"/>
      <c r="FSN217" s="1"/>
      <c r="FSO217" s="1"/>
      <c r="FSP217" s="1"/>
      <c r="FSQ217" s="1"/>
      <c r="FSR217" s="1"/>
      <c r="FSS217" s="1"/>
      <c r="FST217" s="1"/>
      <c r="FSU217" s="1"/>
      <c r="FSV217" s="1"/>
      <c r="FSW217" s="1"/>
      <c r="FSX217" s="1"/>
      <c r="FSY217" s="1"/>
      <c r="FSZ217" s="1"/>
      <c r="FTA217" s="1"/>
      <c r="FTB217" s="1"/>
      <c r="FTC217" s="1"/>
      <c r="FTD217" s="1"/>
      <c r="FTE217" s="1"/>
      <c r="FTF217" s="1"/>
      <c r="FTG217" s="1"/>
      <c r="FTH217" s="1"/>
      <c r="FTI217" s="1"/>
      <c r="FTJ217" s="1"/>
      <c r="FTK217" s="1"/>
      <c r="FTL217" s="1"/>
      <c r="FTM217" s="1"/>
      <c r="FTN217" s="1"/>
      <c r="FTO217" s="1"/>
      <c r="FTP217" s="1"/>
      <c r="FTQ217" s="1"/>
      <c r="FTR217" s="1"/>
      <c r="FTS217" s="1"/>
      <c r="FTT217" s="1"/>
      <c r="FTU217" s="1"/>
      <c r="FTV217" s="1"/>
      <c r="FTW217" s="1"/>
      <c r="FTX217" s="1"/>
      <c r="FTY217" s="1"/>
      <c r="FTZ217" s="1"/>
      <c r="FUA217" s="1"/>
      <c r="FUB217" s="1"/>
      <c r="FUC217" s="1"/>
      <c r="FUD217" s="1"/>
      <c r="FUE217" s="1"/>
      <c r="FUF217" s="1"/>
      <c r="FUG217" s="1"/>
      <c r="FUH217" s="1"/>
      <c r="FUI217" s="1"/>
      <c r="FUJ217" s="1"/>
      <c r="FUK217" s="1"/>
      <c r="FUL217" s="1"/>
      <c r="FUM217" s="1"/>
      <c r="FUN217" s="1"/>
      <c r="FUO217" s="1"/>
      <c r="FUP217" s="1"/>
      <c r="FUQ217" s="1"/>
      <c r="FUR217" s="1"/>
      <c r="FUS217" s="1"/>
      <c r="FUT217" s="1"/>
      <c r="FUU217" s="1"/>
      <c r="FUV217" s="1"/>
      <c r="FUW217" s="1"/>
      <c r="FUX217" s="1"/>
      <c r="FUY217" s="1"/>
      <c r="FUZ217" s="1"/>
      <c r="FVA217" s="1"/>
      <c r="FVB217" s="1"/>
      <c r="FVC217" s="1"/>
      <c r="FVD217" s="1"/>
      <c r="FVE217" s="1"/>
      <c r="FVF217" s="1"/>
      <c r="FVG217" s="1"/>
      <c r="FVH217" s="1"/>
      <c r="FVI217" s="1"/>
      <c r="FVJ217" s="1"/>
      <c r="FVK217" s="1"/>
      <c r="FVL217" s="1"/>
      <c r="FVM217" s="1"/>
      <c r="FVN217" s="1"/>
      <c r="FVO217" s="1"/>
      <c r="FVP217" s="1"/>
      <c r="FVQ217" s="1"/>
      <c r="FVR217" s="1"/>
      <c r="FVS217" s="1"/>
      <c r="FVT217" s="1"/>
      <c r="FVU217" s="1"/>
      <c r="FVV217" s="1"/>
      <c r="FVW217" s="1"/>
      <c r="FVX217" s="1"/>
      <c r="FVY217" s="1"/>
      <c r="FVZ217" s="1"/>
      <c r="FWA217" s="1"/>
      <c r="FWB217" s="1"/>
      <c r="FWC217" s="1"/>
      <c r="FWD217" s="1"/>
      <c r="FWE217" s="1"/>
      <c r="FWF217" s="1"/>
      <c r="FWG217" s="1"/>
      <c r="FWH217" s="1"/>
      <c r="FWI217" s="1"/>
      <c r="FWJ217" s="1"/>
      <c r="FWK217" s="1"/>
      <c r="FWL217" s="1"/>
      <c r="FWM217" s="1"/>
      <c r="FWN217" s="1"/>
      <c r="FWO217" s="1"/>
      <c r="FWP217" s="1"/>
      <c r="FWQ217" s="1"/>
      <c r="FWR217" s="1"/>
      <c r="FWS217" s="1"/>
      <c r="FWT217" s="1"/>
      <c r="FWU217" s="1"/>
      <c r="FWV217" s="1"/>
      <c r="FWW217" s="1"/>
      <c r="FWX217" s="1"/>
      <c r="FWY217" s="1"/>
      <c r="FWZ217" s="1"/>
      <c r="FXA217" s="1"/>
      <c r="FXB217" s="1"/>
      <c r="FXC217" s="1"/>
      <c r="FXD217" s="1"/>
      <c r="FXE217" s="1"/>
      <c r="FXF217" s="1"/>
      <c r="FXG217" s="1"/>
      <c r="FXH217" s="1"/>
      <c r="FXI217" s="1"/>
      <c r="FXJ217" s="1"/>
      <c r="FXK217" s="1"/>
      <c r="FXL217" s="1"/>
      <c r="FXM217" s="1"/>
      <c r="FXN217" s="1"/>
      <c r="FXO217" s="1"/>
      <c r="FXP217" s="1"/>
      <c r="FXQ217" s="1"/>
      <c r="FXR217" s="1"/>
      <c r="FXS217" s="1"/>
      <c r="FXT217" s="1"/>
      <c r="FXU217" s="1"/>
      <c r="FXV217" s="1"/>
      <c r="FXW217" s="1"/>
      <c r="FXX217" s="1"/>
      <c r="FXY217" s="1"/>
      <c r="FXZ217" s="1"/>
      <c r="FYA217" s="1"/>
      <c r="FYB217" s="1"/>
      <c r="FYC217" s="1"/>
      <c r="FYD217" s="1"/>
      <c r="FYE217" s="1"/>
      <c r="FYF217" s="1"/>
      <c r="FYG217" s="1"/>
      <c r="FYH217" s="1"/>
      <c r="FYI217" s="1"/>
      <c r="FYJ217" s="1"/>
      <c r="FYK217" s="1"/>
      <c r="FYL217" s="1"/>
      <c r="FYM217" s="1"/>
      <c r="FYN217" s="1"/>
      <c r="FYO217" s="1"/>
      <c r="FYP217" s="1"/>
      <c r="FYQ217" s="1"/>
      <c r="FYR217" s="1"/>
      <c r="FYS217" s="1"/>
      <c r="FYT217" s="1"/>
      <c r="FYU217" s="1"/>
      <c r="FYV217" s="1"/>
      <c r="FYW217" s="1"/>
      <c r="FYX217" s="1"/>
      <c r="FYY217" s="1"/>
      <c r="FYZ217" s="1"/>
      <c r="FZA217" s="1"/>
      <c r="FZB217" s="1"/>
      <c r="FZC217" s="1"/>
      <c r="FZD217" s="1"/>
      <c r="FZE217" s="1"/>
      <c r="FZF217" s="1"/>
      <c r="FZG217" s="1"/>
      <c r="FZH217" s="1"/>
      <c r="FZI217" s="1"/>
      <c r="FZJ217" s="1"/>
      <c r="FZK217" s="1"/>
      <c r="FZL217" s="1"/>
      <c r="FZM217" s="1"/>
      <c r="FZN217" s="1"/>
      <c r="FZO217" s="1"/>
      <c r="FZP217" s="1"/>
      <c r="FZQ217" s="1"/>
      <c r="FZR217" s="1"/>
      <c r="FZS217" s="1"/>
      <c r="FZT217" s="1"/>
      <c r="FZU217" s="1"/>
      <c r="FZV217" s="1"/>
      <c r="FZW217" s="1"/>
      <c r="FZX217" s="1"/>
      <c r="FZY217" s="1"/>
      <c r="FZZ217" s="1"/>
      <c r="GAA217" s="1"/>
      <c r="GAB217" s="1"/>
      <c r="GAC217" s="1"/>
      <c r="GAD217" s="1"/>
      <c r="GAE217" s="1"/>
      <c r="GAF217" s="1"/>
      <c r="GAG217" s="1"/>
      <c r="GAH217" s="1"/>
      <c r="GAI217" s="1"/>
      <c r="GAJ217" s="1"/>
      <c r="GAK217" s="1"/>
      <c r="GAL217" s="1"/>
      <c r="GAM217" s="1"/>
      <c r="GAN217" s="1"/>
      <c r="GAO217" s="1"/>
      <c r="GAP217" s="1"/>
      <c r="GAQ217" s="1"/>
      <c r="GAR217" s="1"/>
      <c r="GAS217" s="1"/>
      <c r="GAT217" s="1"/>
      <c r="GAU217" s="1"/>
      <c r="GAV217" s="1"/>
      <c r="GAW217" s="1"/>
      <c r="GAX217" s="1"/>
      <c r="GAY217" s="1"/>
      <c r="GAZ217" s="1"/>
      <c r="GBA217" s="1"/>
      <c r="GBB217" s="1"/>
      <c r="GBC217" s="1"/>
      <c r="GBD217" s="1"/>
      <c r="GBE217" s="1"/>
      <c r="GBF217" s="1"/>
      <c r="GBG217" s="1"/>
      <c r="GBH217" s="1"/>
      <c r="GBI217" s="1"/>
      <c r="GBJ217" s="1"/>
      <c r="GBK217" s="1"/>
      <c r="GBL217" s="1"/>
      <c r="GBM217" s="1"/>
      <c r="GBN217" s="1"/>
      <c r="GBO217" s="1"/>
      <c r="GBP217" s="1"/>
      <c r="GBQ217" s="1"/>
      <c r="GBR217" s="1"/>
      <c r="GBS217" s="1"/>
      <c r="GBT217" s="1"/>
      <c r="GBU217" s="1"/>
      <c r="GBV217" s="1"/>
      <c r="GBW217" s="1"/>
      <c r="GBX217" s="1"/>
      <c r="GBY217" s="1"/>
      <c r="GBZ217" s="1"/>
      <c r="GCA217" s="1"/>
      <c r="GCB217" s="1"/>
      <c r="GCC217" s="1"/>
      <c r="GCD217" s="1"/>
      <c r="GCE217" s="1"/>
      <c r="GCF217" s="1"/>
      <c r="GCG217" s="1"/>
      <c r="GCH217" s="1"/>
      <c r="GCI217" s="1"/>
      <c r="GCJ217" s="1"/>
      <c r="GCK217" s="1"/>
      <c r="GCL217" s="1"/>
      <c r="GCM217" s="1"/>
      <c r="GCN217" s="1"/>
      <c r="GCO217" s="1"/>
      <c r="GCP217" s="1"/>
      <c r="GCQ217" s="1"/>
      <c r="GCR217" s="1"/>
      <c r="GCS217" s="1"/>
      <c r="GCT217" s="1"/>
      <c r="GCU217" s="1"/>
      <c r="GCV217" s="1"/>
      <c r="GCW217" s="1"/>
      <c r="GCX217" s="1"/>
      <c r="GCY217" s="1"/>
      <c r="GCZ217" s="1"/>
      <c r="GDA217" s="1"/>
      <c r="GDB217" s="1"/>
      <c r="GDC217" s="1"/>
      <c r="GDD217" s="1"/>
      <c r="GDE217" s="1"/>
      <c r="GDF217" s="1"/>
      <c r="GDG217" s="1"/>
      <c r="GDH217" s="1"/>
      <c r="GDI217" s="1"/>
      <c r="GDJ217" s="1"/>
      <c r="GDK217" s="1"/>
      <c r="GDL217" s="1"/>
      <c r="GDM217" s="1"/>
      <c r="GDN217" s="1"/>
      <c r="GDO217" s="1"/>
      <c r="GDP217" s="1"/>
      <c r="GDQ217" s="1"/>
      <c r="GDR217" s="1"/>
      <c r="GDS217" s="1"/>
      <c r="GDT217" s="1"/>
      <c r="GDU217" s="1"/>
      <c r="GDV217" s="1"/>
      <c r="GDW217" s="1"/>
      <c r="GDX217" s="1"/>
      <c r="GDY217" s="1"/>
      <c r="GDZ217" s="1"/>
      <c r="GEA217" s="1"/>
      <c r="GEB217" s="1"/>
      <c r="GEC217" s="1"/>
      <c r="GED217" s="1"/>
      <c r="GEE217" s="1"/>
      <c r="GEF217" s="1"/>
      <c r="GEG217" s="1"/>
      <c r="GEH217" s="1"/>
      <c r="GEI217" s="1"/>
      <c r="GEJ217" s="1"/>
      <c r="GEK217" s="1"/>
      <c r="GEL217" s="1"/>
      <c r="GEM217" s="1"/>
      <c r="GEN217" s="1"/>
      <c r="GEO217" s="1"/>
      <c r="GEP217" s="1"/>
      <c r="GEQ217" s="1"/>
      <c r="GER217" s="1"/>
      <c r="GES217" s="1"/>
      <c r="GET217" s="1"/>
      <c r="GEU217" s="1"/>
      <c r="GEV217" s="1"/>
      <c r="GEW217" s="1"/>
      <c r="GEX217" s="1"/>
      <c r="GEY217" s="1"/>
      <c r="GEZ217" s="1"/>
      <c r="GFA217" s="1"/>
      <c r="GFB217" s="1"/>
      <c r="GFC217" s="1"/>
      <c r="GFD217" s="1"/>
      <c r="GFE217" s="1"/>
      <c r="GFF217" s="1"/>
      <c r="GFG217" s="1"/>
      <c r="GFH217" s="1"/>
      <c r="GFI217" s="1"/>
      <c r="GFJ217" s="1"/>
      <c r="GFK217" s="1"/>
      <c r="GFL217" s="1"/>
      <c r="GFM217" s="1"/>
      <c r="GFN217" s="1"/>
      <c r="GFO217" s="1"/>
      <c r="GFP217" s="1"/>
      <c r="GFQ217" s="1"/>
      <c r="GFR217" s="1"/>
      <c r="GFS217" s="1"/>
      <c r="GFT217" s="1"/>
      <c r="GFU217" s="1"/>
      <c r="GFV217" s="1"/>
      <c r="GFW217" s="1"/>
      <c r="GFX217" s="1"/>
      <c r="GFY217" s="1"/>
      <c r="GFZ217" s="1"/>
      <c r="GGA217" s="1"/>
      <c r="GGB217" s="1"/>
      <c r="GGC217" s="1"/>
      <c r="GGD217" s="1"/>
      <c r="GGE217" s="1"/>
      <c r="GGF217" s="1"/>
      <c r="GGG217" s="1"/>
      <c r="GGH217" s="1"/>
      <c r="GGI217" s="1"/>
      <c r="GGJ217" s="1"/>
      <c r="GGK217" s="1"/>
      <c r="GGL217" s="1"/>
      <c r="GGM217" s="1"/>
      <c r="GGN217" s="1"/>
      <c r="GGO217" s="1"/>
      <c r="GGP217" s="1"/>
      <c r="GGQ217" s="1"/>
      <c r="GGR217" s="1"/>
      <c r="GGS217" s="1"/>
      <c r="GGT217" s="1"/>
      <c r="GGU217" s="1"/>
      <c r="GGV217" s="1"/>
      <c r="GGW217" s="1"/>
      <c r="GGX217" s="1"/>
      <c r="GGY217" s="1"/>
      <c r="GGZ217" s="1"/>
      <c r="GHA217" s="1"/>
      <c r="GHB217" s="1"/>
      <c r="GHC217" s="1"/>
      <c r="GHD217" s="1"/>
      <c r="GHE217" s="1"/>
      <c r="GHF217" s="1"/>
      <c r="GHG217" s="1"/>
      <c r="GHH217" s="1"/>
      <c r="GHI217" s="1"/>
      <c r="GHJ217" s="1"/>
      <c r="GHK217" s="1"/>
      <c r="GHL217" s="1"/>
      <c r="GHM217" s="1"/>
      <c r="GHN217" s="1"/>
      <c r="GHO217" s="1"/>
      <c r="GHP217" s="1"/>
      <c r="GHQ217" s="1"/>
      <c r="GHR217" s="1"/>
      <c r="GHS217" s="1"/>
      <c r="GHT217" s="1"/>
      <c r="GHU217" s="1"/>
      <c r="GHV217" s="1"/>
      <c r="GHW217" s="1"/>
      <c r="GHX217" s="1"/>
      <c r="GHY217" s="1"/>
      <c r="GHZ217" s="1"/>
      <c r="GIA217" s="1"/>
      <c r="GIB217" s="1"/>
      <c r="GIC217" s="1"/>
      <c r="GID217" s="1"/>
      <c r="GIE217" s="1"/>
      <c r="GIF217" s="1"/>
      <c r="GIG217" s="1"/>
      <c r="GIH217" s="1"/>
      <c r="GII217" s="1"/>
      <c r="GIJ217" s="1"/>
      <c r="GIK217" s="1"/>
      <c r="GIL217" s="1"/>
      <c r="GIM217" s="1"/>
      <c r="GIN217" s="1"/>
      <c r="GIO217" s="1"/>
      <c r="GIP217" s="1"/>
      <c r="GIQ217" s="1"/>
      <c r="GIR217" s="1"/>
      <c r="GIS217" s="1"/>
      <c r="GIT217" s="1"/>
      <c r="GIU217" s="1"/>
      <c r="GIV217" s="1"/>
      <c r="GIW217" s="1"/>
      <c r="GIX217" s="1"/>
      <c r="GIY217" s="1"/>
      <c r="GIZ217" s="1"/>
      <c r="GJA217" s="1"/>
      <c r="GJB217" s="1"/>
      <c r="GJC217" s="1"/>
      <c r="GJD217" s="1"/>
      <c r="GJE217" s="1"/>
      <c r="GJF217" s="1"/>
      <c r="GJG217" s="1"/>
      <c r="GJH217" s="1"/>
      <c r="GJI217" s="1"/>
      <c r="GJJ217" s="1"/>
      <c r="GJK217" s="1"/>
      <c r="GJL217" s="1"/>
      <c r="GJM217" s="1"/>
      <c r="GJN217" s="1"/>
      <c r="GJO217" s="1"/>
      <c r="GJP217" s="1"/>
      <c r="GJQ217" s="1"/>
      <c r="GJR217" s="1"/>
      <c r="GJS217" s="1"/>
      <c r="GJT217" s="1"/>
      <c r="GJU217" s="1"/>
      <c r="GJV217" s="1"/>
      <c r="GJW217" s="1"/>
      <c r="GJX217" s="1"/>
      <c r="GJY217" s="1"/>
      <c r="GJZ217" s="1"/>
      <c r="GKA217" s="1"/>
      <c r="GKB217" s="1"/>
      <c r="GKC217" s="1"/>
      <c r="GKD217" s="1"/>
      <c r="GKE217" s="1"/>
      <c r="GKF217" s="1"/>
      <c r="GKG217" s="1"/>
      <c r="GKH217" s="1"/>
      <c r="GKI217" s="1"/>
      <c r="GKJ217" s="1"/>
      <c r="GKK217" s="1"/>
      <c r="GKL217" s="1"/>
      <c r="GKM217" s="1"/>
      <c r="GKN217" s="1"/>
      <c r="GKO217" s="1"/>
      <c r="GKP217" s="1"/>
      <c r="GKQ217" s="1"/>
      <c r="GKR217" s="1"/>
      <c r="GKS217" s="1"/>
      <c r="GKT217" s="1"/>
      <c r="GKU217" s="1"/>
      <c r="GKV217" s="1"/>
      <c r="GKW217" s="1"/>
      <c r="GKX217" s="1"/>
      <c r="GKY217" s="1"/>
      <c r="GKZ217" s="1"/>
      <c r="GLA217" s="1"/>
      <c r="GLB217" s="1"/>
      <c r="GLC217" s="1"/>
      <c r="GLD217" s="1"/>
      <c r="GLE217" s="1"/>
      <c r="GLF217" s="1"/>
      <c r="GLG217" s="1"/>
      <c r="GLH217" s="1"/>
      <c r="GLI217" s="1"/>
      <c r="GLJ217" s="1"/>
      <c r="GLK217" s="1"/>
      <c r="GLL217" s="1"/>
      <c r="GLM217" s="1"/>
      <c r="GLN217" s="1"/>
      <c r="GLO217" s="1"/>
      <c r="GLP217" s="1"/>
      <c r="GLQ217" s="1"/>
      <c r="GLR217" s="1"/>
      <c r="GLS217" s="1"/>
      <c r="GLT217" s="1"/>
      <c r="GLU217" s="1"/>
      <c r="GLV217" s="1"/>
      <c r="GLW217" s="1"/>
      <c r="GLX217" s="1"/>
      <c r="GLY217" s="1"/>
      <c r="GLZ217" s="1"/>
      <c r="GMA217" s="1"/>
      <c r="GMB217" s="1"/>
      <c r="GMC217" s="1"/>
      <c r="GMD217" s="1"/>
      <c r="GME217" s="1"/>
      <c r="GMF217" s="1"/>
      <c r="GMG217" s="1"/>
      <c r="GMH217" s="1"/>
      <c r="GMI217" s="1"/>
      <c r="GMJ217" s="1"/>
      <c r="GMK217" s="1"/>
      <c r="GML217" s="1"/>
      <c r="GMM217" s="1"/>
      <c r="GMN217" s="1"/>
      <c r="GMO217" s="1"/>
      <c r="GMP217" s="1"/>
      <c r="GMQ217" s="1"/>
      <c r="GMR217" s="1"/>
      <c r="GMS217" s="1"/>
      <c r="GMT217" s="1"/>
      <c r="GMU217" s="1"/>
      <c r="GMV217" s="1"/>
      <c r="GMW217" s="1"/>
      <c r="GMX217" s="1"/>
      <c r="GMY217" s="1"/>
      <c r="GMZ217" s="1"/>
      <c r="GNA217" s="1"/>
      <c r="GNB217" s="1"/>
      <c r="GNC217" s="1"/>
      <c r="GND217" s="1"/>
      <c r="GNE217" s="1"/>
      <c r="GNF217" s="1"/>
      <c r="GNG217" s="1"/>
      <c r="GNH217" s="1"/>
      <c r="GNI217" s="1"/>
      <c r="GNJ217" s="1"/>
      <c r="GNK217" s="1"/>
      <c r="GNL217" s="1"/>
      <c r="GNM217" s="1"/>
      <c r="GNN217" s="1"/>
      <c r="GNO217" s="1"/>
      <c r="GNP217" s="1"/>
      <c r="GNQ217" s="1"/>
      <c r="GNR217" s="1"/>
      <c r="GNS217" s="1"/>
      <c r="GNT217" s="1"/>
      <c r="GNU217" s="1"/>
      <c r="GNV217" s="1"/>
      <c r="GNW217" s="1"/>
      <c r="GNX217" s="1"/>
      <c r="GNY217" s="1"/>
      <c r="GNZ217" s="1"/>
      <c r="GOA217" s="1"/>
      <c r="GOB217" s="1"/>
      <c r="GOC217" s="1"/>
      <c r="GOD217" s="1"/>
      <c r="GOE217" s="1"/>
      <c r="GOF217" s="1"/>
      <c r="GOG217" s="1"/>
      <c r="GOH217" s="1"/>
      <c r="GOI217" s="1"/>
      <c r="GOJ217" s="1"/>
      <c r="GOK217" s="1"/>
      <c r="GOL217" s="1"/>
      <c r="GOM217" s="1"/>
      <c r="GON217" s="1"/>
      <c r="GOO217" s="1"/>
      <c r="GOP217" s="1"/>
      <c r="GOQ217" s="1"/>
      <c r="GOR217" s="1"/>
      <c r="GOS217" s="1"/>
      <c r="GOT217" s="1"/>
      <c r="GOU217" s="1"/>
      <c r="GOV217" s="1"/>
      <c r="GOW217" s="1"/>
      <c r="GOX217" s="1"/>
      <c r="GOY217" s="1"/>
      <c r="GOZ217" s="1"/>
      <c r="GPA217" s="1"/>
      <c r="GPB217" s="1"/>
      <c r="GPC217" s="1"/>
      <c r="GPD217" s="1"/>
      <c r="GPE217" s="1"/>
      <c r="GPF217" s="1"/>
      <c r="GPG217" s="1"/>
      <c r="GPH217" s="1"/>
      <c r="GPI217" s="1"/>
      <c r="GPJ217" s="1"/>
      <c r="GPK217" s="1"/>
      <c r="GPL217" s="1"/>
      <c r="GPM217" s="1"/>
      <c r="GPN217" s="1"/>
      <c r="GPO217" s="1"/>
      <c r="GPP217" s="1"/>
      <c r="GPQ217" s="1"/>
      <c r="GPR217" s="1"/>
      <c r="GPS217" s="1"/>
      <c r="GPT217" s="1"/>
      <c r="GPU217" s="1"/>
      <c r="GPV217" s="1"/>
      <c r="GPW217" s="1"/>
      <c r="GPX217" s="1"/>
      <c r="GPY217" s="1"/>
      <c r="GPZ217" s="1"/>
      <c r="GQA217" s="1"/>
      <c r="GQB217" s="1"/>
      <c r="GQC217" s="1"/>
      <c r="GQD217" s="1"/>
      <c r="GQE217" s="1"/>
      <c r="GQF217" s="1"/>
      <c r="GQG217" s="1"/>
      <c r="GQH217" s="1"/>
      <c r="GQI217" s="1"/>
      <c r="GQJ217" s="1"/>
      <c r="GQK217" s="1"/>
      <c r="GQL217" s="1"/>
      <c r="GQM217" s="1"/>
      <c r="GQN217" s="1"/>
      <c r="GQO217" s="1"/>
      <c r="GQP217" s="1"/>
      <c r="GQQ217" s="1"/>
      <c r="GQR217" s="1"/>
      <c r="GQS217" s="1"/>
      <c r="GQT217" s="1"/>
      <c r="GQU217" s="1"/>
      <c r="GQV217" s="1"/>
      <c r="GQW217" s="1"/>
      <c r="GQX217" s="1"/>
      <c r="GQY217" s="1"/>
      <c r="GQZ217" s="1"/>
      <c r="GRA217" s="1"/>
      <c r="GRB217" s="1"/>
      <c r="GRC217" s="1"/>
      <c r="GRD217" s="1"/>
      <c r="GRE217" s="1"/>
      <c r="GRF217" s="1"/>
      <c r="GRG217" s="1"/>
      <c r="GRH217" s="1"/>
      <c r="GRI217" s="1"/>
      <c r="GRJ217" s="1"/>
      <c r="GRK217" s="1"/>
      <c r="GRL217" s="1"/>
      <c r="GRM217" s="1"/>
      <c r="GRN217" s="1"/>
      <c r="GRO217" s="1"/>
      <c r="GRP217" s="1"/>
      <c r="GRQ217" s="1"/>
      <c r="GRR217" s="1"/>
      <c r="GRS217" s="1"/>
      <c r="GRT217" s="1"/>
      <c r="GRU217" s="1"/>
      <c r="GRV217" s="1"/>
      <c r="GRW217" s="1"/>
      <c r="GRX217" s="1"/>
      <c r="GRY217" s="1"/>
      <c r="GRZ217" s="1"/>
      <c r="GSA217" s="1"/>
      <c r="GSB217" s="1"/>
      <c r="GSC217" s="1"/>
      <c r="GSD217" s="1"/>
      <c r="GSE217" s="1"/>
      <c r="GSF217" s="1"/>
      <c r="GSG217" s="1"/>
      <c r="GSH217" s="1"/>
      <c r="GSI217" s="1"/>
      <c r="GSJ217" s="1"/>
      <c r="GSK217" s="1"/>
      <c r="GSL217" s="1"/>
      <c r="GSM217" s="1"/>
      <c r="GSN217" s="1"/>
      <c r="GSO217" s="1"/>
      <c r="GSP217" s="1"/>
      <c r="GSQ217" s="1"/>
      <c r="GSR217" s="1"/>
      <c r="GSS217" s="1"/>
      <c r="GST217" s="1"/>
      <c r="GSU217" s="1"/>
      <c r="GSV217" s="1"/>
      <c r="GSW217" s="1"/>
      <c r="GSX217" s="1"/>
      <c r="GSY217" s="1"/>
      <c r="GSZ217" s="1"/>
      <c r="GTA217" s="1"/>
      <c r="GTB217" s="1"/>
      <c r="GTC217" s="1"/>
      <c r="GTD217" s="1"/>
      <c r="GTE217" s="1"/>
      <c r="GTF217" s="1"/>
      <c r="GTG217" s="1"/>
      <c r="GTH217" s="1"/>
      <c r="GTI217" s="1"/>
      <c r="GTJ217" s="1"/>
      <c r="GTK217" s="1"/>
      <c r="GTL217" s="1"/>
      <c r="GTM217" s="1"/>
      <c r="GTN217" s="1"/>
      <c r="GTO217" s="1"/>
      <c r="GTP217" s="1"/>
      <c r="GTQ217" s="1"/>
      <c r="GTR217" s="1"/>
      <c r="GTS217" s="1"/>
      <c r="GTT217" s="1"/>
      <c r="GTU217" s="1"/>
      <c r="GTV217" s="1"/>
      <c r="GTW217" s="1"/>
      <c r="GTX217" s="1"/>
      <c r="GTY217" s="1"/>
      <c r="GTZ217" s="1"/>
      <c r="GUA217" s="1"/>
      <c r="GUB217" s="1"/>
      <c r="GUC217" s="1"/>
      <c r="GUD217" s="1"/>
      <c r="GUE217" s="1"/>
      <c r="GUF217" s="1"/>
      <c r="GUG217" s="1"/>
      <c r="GUH217" s="1"/>
      <c r="GUI217" s="1"/>
      <c r="GUJ217" s="1"/>
      <c r="GUK217" s="1"/>
      <c r="GUL217" s="1"/>
      <c r="GUM217" s="1"/>
      <c r="GUN217" s="1"/>
      <c r="GUO217" s="1"/>
      <c r="GUP217" s="1"/>
      <c r="GUQ217" s="1"/>
      <c r="GUR217" s="1"/>
      <c r="GUS217" s="1"/>
      <c r="GUT217" s="1"/>
      <c r="GUU217" s="1"/>
      <c r="GUV217" s="1"/>
      <c r="GUW217" s="1"/>
      <c r="GUX217" s="1"/>
      <c r="GUY217" s="1"/>
      <c r="GUZ217" s="1"/>
      <c r="GVA217" s="1"/>
      <c r="GVB217" s="1"/>
      <c r="GVC217" s="1"/>
      <c r="GVD217" s="1"/>
      <c r="GVE217" s="1"/>
      <c r="GVF217" s="1"/>
      <c r="GVG217" s="1"/>
      <c r="GVH217" s="1"/>
      <c r="GVI217" s="1"/>
      <c r="GVJ217" s="1"/>
      <c r="GVK217" s="1"/>
      <c r="GVL217" s="1"/>
      <c r="GVM217" s="1"/>
      <c r="GVN217" s="1"/>
      <c r="GVO217" s="1"/>
      <c r="GVP217" s="1"/>
      <c r="GVQ217" s="1"/>
      <c r="GVR217" s="1"/>
      <c r="GVS217" s="1"/>
      <c r="GVT217" s="1"/>
      <c r="GVU217" s="1"/>
      <c r="GVV217" s="1"/>
      <c r="GVW217" s="1"/>
      <c r="GVX217" s="1"/>
      <c r="GVY217" s="1"/>
      <c r="GVZ217" s="1"/>
      <c r="GWA217" s="1"/>
      <c r="GWB217" s="1"/>
      <c r="GWC217" s="1"/>
      <c r="GWD217" s="1"/>
      <c r="GWE217" s="1"/>
      <c r="GWF217" s="1"/>
      <c r="GWG217" s="1"/>
      <c r="GWH217" s="1"/>
      <c r="GWI217" s="1"/>
      <c r="GWJ217" s="1"/>
      <c r="GWK217" s="1"/>
      <c r="GWL217" s="1"/>
      <c r="GWM217" s="1"/>
      <c r="GWN217" s="1"/>
      <c r="GWO217" s="1"/>
      <c r="GWP217" s="1"/>
      <c r="GWQ217" s="1"/>
      <c r="GWR217" s="1"/>
      <c r="GWS217" s="1"/>
      <c r="GWT217" s="1"/>
      <c r="GWU217" s="1"/>
      <c r="GWV217" s="1"/>
      <c r="GWW217" s="1"/>
      <c r="GWX217" s="1"/>
      <c r="GWY217" s="1"/>
      <c r="GWZ217" s="1"/>
      <c r="GXA217" s="1"/>
      <c r="GXB217" s="1"/>
      <c r="GXC217" s="1"/>
      <c r="GXD217" s="1"/>
      <c r="GXE217" s="1"/>
      <c r="GXF217" s="1"/>
      <c r="GXG217" s="1"/>
      <c r="GXH217" s="1"/>
      <c r="GXI217" s="1"/>
      <c r="GXJ217" s="1"/>
      <c r="GXK217" s="1"/>
      <c r="GXL217" s="1"/>
      <c r="GXM217" s="1"/>
      <c r="GXN217" s="1"/>
      <c r="GXO217" s="1"/>
      <c r="GXP217" s="1"/>
      <c r="GXQ217" s="1"/>
      <c r="GXR217" s="1"/>
      <c r="GXS217" s="1"/>
      <c r="GXT217" s="1"/>
      <c r="GXU217" s="1"/>
      <c r="GXV217" s="1"/>
      <c r="GXW217" s="1"/>
      <c r="GXX217" s="1"/>
      <c r="GXY217" s="1"/>
      <c r="GXZ217" s="1"/>
      <c r="GYA217" s="1"/>
      <c r="GYB217" s="1"/>
      <c r="GYC217" s="1"/>
      <c r="GYD217" s="1"/>
      <c r="GYE217" s="1"/>
      <c r="GYF217" s="1"/>
      <c r="GYG217" s="1"/>
      <c r="GYH217" s="1"/>
      <c r="GYI217" s="1"/>
      <c r="GYJ217" s="1"/>
      <c r="GYK217" s="1"/>
      <c r="GYL217" s="1"/>
      <c r="GYM217" s="1"/>
      <c r="GYN217" s="1"/>
      <c r="GYO217" s="1"/>
      <c r="GYP217" s="1"/>
      <c r="GYQ217" s="1"/>
      <c r="GYR217" s="1"/>
      <c r="GYS217" s="1"/>
      <c r="GYT217" s="1"/>
      <c r="GYU217" s="1"/>
      <c r="GYV217" s="1"/>
      <c r="GYW217" s="1"/>
      <c r="GYX217" s="1"/>
      <c r="GYY217" s="1"/>
      <c r="GYZ217" s="1"/>
      <c r="GZA217" s="1"/>
      <c r="GZB217" s="1"/>
      <c r="GZC217" s="1"/>
      <c r="GZD217" s="1"/>
      <c r="GZE217" s="1"/>
      <c r="GZF217" s="1"/>
      <c r="GZG217" s="1"/>
      <c r="GZH217" s="1"/>
      <c r="GZI217" s="1"/>
      <c r="GZJ217" s="1"/>
      <c r="GZK217" s="1"/>
      <c r="GZL217" s="1"/>
      <c r="GZM217" s="1"/>
      <c r="GZN217" s="1"/>
      <c r="GZO217" s="1"/>
      <c r="GZP217" s="1"/>
      <c r="GZQ217" s="1"/>
      <c r="GZR217" s="1"/>
      <c r="GZS217" s="1"/>
      <c r="GZT217" s="1"/>
      <c r="GZU217" s="1"/>
      <c r="GZV217" s="1"/>
      <c r="GZW217" s="1"/>
      <c r="GZX217" s="1"/>
      <c r="GZY217" s="1"/>
      <c r="GZZ217" s="1"/>
      <c r="HAA217" s="1"/>
      <c r="HAB217" s="1"/>
      <c r="HAC217" s="1"/>
      <c r="HAD217" s="1"/>
      <c r="HAE217" s="1"/>
      <c r="HAF217" s="1"/>
      <c r="HAG217" s="1"/>
      <c r="HAH217" s="1"/>
      <c r="HAI217" s="1"/>
      <c r="HAJ217" s="1"/>
      <c r="HAK217" s="1"/>
      <c r="HAL217" s="1"/>
      <c r="HAM217" s="1"/>
      <c r="HAN217" s="1"/>
      <c r="HAO217" s="1"/>
      <c r="HAP217" s="1"/>
      <c r="HAQ217" s="1"/>
      <c r="HAR217" s="1"/>
      <c r="HAS217" s="1"/>
      <c r="HAT217" s="1"/>
      <c r="HAU217" s="1"/>
      <c r="HAV217" s="1"/>
      <c r="HAW217" s="1"/>
      <c r="HAX217" s="1"/>
      <c r="HAY217" s="1"/>
      <c r="HAZ217" s="1"/>
      <c r="HBA217" s="1"/>
      <c r="HBB217" s="1"/>
      <c r="HBC217" s="1"/>
      <c r="HBD217" s="1"/>
      <c r="HBE217" s="1"/>
      <c r="HBF217" s="1"/>
      <c r="HBG217" s="1"/>
      <c r="HBH217" s="1"/>
      <c r="HBI217" s="1"/>
      <c r="HBJ217" s="1"/>
      <c r="HBK217" s="1"/>
      <c r="HBL217" s="1"/>
      <c r="HBM217" s="1"/>
      <c r="HBN217" s="1"/>
      <c r="HBO217" s="1"/>
      <c r="HBP217" s="1"/>
      <c r="HBQ217" s="1"/>
      <c r="HBR217" s="1"/>
      <c r="HBS217" s="1"/>
      <c r="HBT217" s="1"/>
      <c r="HBU217" s="1"/>
      <c r="HBV217" s="1"/>
      <c r="HBW217" s="1"/>
      <c r="HBX217" s="1"/>
      <c r="HBY217" s="1"/>
      <c r="HBZ217" s="1"/>
      <c r="HCA217" s="1"/>
      <c r="HCB217" s="1"/>
      <c r="HCC217" s="1"/>
      <c r="HCD217" s="1"/>
      <c r="HCE217" s="1"/>
      <c r="HCF217" s="1"/>
      <c r="HCG217" s="1"/>
      <c r="HCH217" s="1"/>
      <c r="HCI217" s="1"/>
      <c r="HCJ217" s="1"/>
      <c r="HCK217" s="1"/>
      <c r="HCL217" s="1"/>
      <c r="HCM217" s="1"/>
      <c r="HCN217" s="1"/>
      <c r="HCO217" s="1"/>
      <c r="HCP217" s="1"/>
      <c r="HCQ217" s="1"/>
      <c r="HCR217" s="1"/>
      <c r="HCS217" s="1"/>
      <c r="HCT217" s="1"/>
      <c r="HCU217" s="1"/>
      <c r="HCV217" s="1"/>
      <c r="HCW217" s="1"/>
      <c r="HCX217" s="1"/>
      <c r="HCY217" s="1"/>
      <c r="HCZ217" s="1"/>
      <c r="HDA217" s="1"/>
      <c r="HDB217" s="1"/>
      <c r="HDC217" s="1"/>
      <c r="HDD217" s="1"/>
      <c r="HDE217" s="1"/>
      <c r="HDF217" s="1"/>
      <c r="HDG217" s="1"/>
      <c r="HDH217" s="1"/>
      <c r="HDI217" s="1"/>
      <c r="HDJ217" s="1"/>
      <c r="HDK217" s="1"/>
      <c r="HDL217" s="1"/>
      <c r="HDM217" s="1"/>
      <c r="HDN217" s="1"/>
      <c r="HDO217" s="1"/>
      <c r="HDP217" s="1"/>
      <c r="HDQ217" s="1"/>
      <c r="HDR217" s="1"/>
      <c r="HDS217" s="1"/>
      <c r="HDT217" s="1"/>
      <c r="HDU217" s="1"/>
      <c r="HDV217" s="1"/>
      <c r="HDW217" s="1"/>
      <c r="HDX217" s="1"/>
      <c r="HDY217" s="1"/>
      <c r="HDZ217" s="1"/>
      <c r="HEA217" s="1"/>
      <c r="HEB217" s="1"/>
      <c r="HEC217" s="1"/>
      <c r="HED217" s="1"/>
      <c r="HEE217" s="1"/>
      <c r="HEF217" s="1"/>
      <c r="HEG217" s="1"/>
      <c r="HEH217" s="1"/>
      <c r="HEI217" s="1"/>
      <c r="HEJ217" s="1"/>
      <c r="HEK217" s="1"/>
      <c r="HEL217" s="1"/>
      <c r="HEM217" s="1"/>
      <c r="HEN217" s="1"/>
      <c r="HEO217" s="1"/>
      <c r="HEP217" s="1"/>
      <c r="HEQ217" s="1"/>
      <c r="HER217" s="1"/>
      <c r="HES217" s="1"/>
      <c r="HET217" s="1"/>
      <c r="HEU217" s="1"/>
      <c r="HEV217" s="1"/>
      <c r="HEW217" s="1"/>
      <c r="HEX217" s="1"/>
      <c r="HEY217" s="1"/>
      <c r="HEZ217" s="1"/>
      <c r="HFA217" s="1"/>
      <c r="HFB217" s="1"/>
      <c r="HFC217" s="1"/>
      <c r="HFD217" s="1"/>
      <c r="HFE217" s="1"/>
      <c r="HFF217" s="1"/>
      <c r="HFG217" s="1"/>
      <c r="HFH217" s="1"/>
      <c r="HFI217" s="1"/>
      <c r="HFJ217" s="1"/>
      <c r="HFK217" s="1"/>
      <c r="HFL217" s="1"/>
      <c r="HFM217" s="1"/>
      <c r="HFN217" s="1"/>
      <c r="HFO217" s="1"/>
      <c r="HFP217" s="1"/>
      <c r="HFQ217" s="1"/>
      <c r="HFR217" s="1"/>
      <c r="HFS217" s="1"/>
      <c r="HFT217" s="1"/>
      <c r="HFU217" s="1"/>
      <c r="HFV217" s="1"/>
      <c r="HFW217" s="1"/>
      <c r="HFX217" s="1"/>
      <c r="HFY217" s="1"/>
      <c r="HFZ217" s="1"/>
      <c r="HGA217" s="1"/>
      <c r="HGB217" s="1"/>
      <c r="HGC217" s="1"/>
      <c r="HGD217" s="1"/>
      <c r="HGE217" s="1"/>
      <c r="HGF217" s="1"/>
      <c r="HGG217" s="1"/>
      <c r="HGH217" s="1"/>
      <c r="HGI217" s="1"/>
      <c r="HGJ217" s="1"/>
      <c r="HGK217" s="1"/>
      <c r="HGL217" s="1"/>
      <c r="HGM217" s="1"/>
      <c r="HGN217" s="1"/>
      <c r="HGO217" s="1"/>
      <c r="HGP217" s="1"/>
      <c r="HGQ217" s="1"/>
      <c r="HGR217" s="1"/>
      <c r="HGS217" s="1"/>
      <c r="HGT217" s="1"/>
      <c r="HGU217" s="1"/>
      <c r="HGV217" s="1"/>
      <c r="HGW217" s="1"/>
      <c r="HGX217" s="1"/>
      <c r="HGY217" s="1"/>
      <c r="HGZ217" s="1"/>
      <c r="HHA217" s="1"/>
      <c r="HHB217" s="1"/>
      <c r="HHC217" s="1"/>
      <c r="HHD217" s="1"/>
      <c r="HHE217" s="1"/>
      <c r="HHF217" s="1"/>
      <c r="HHG217" s="1"/>
      <c r="HHH217" s="1"/>
      <c r="HHI217" s="1"/>
      <c r="HHJ217" s="1"/>
      <c r="HHK217" s="1"/>
      <c r="HHL217" s="1"/>
      <c r="HHM217" s="1"/>
      <c r="HHN217" s="1"/>
      <c r="HHO217" s="1"/>
      <c r="HHP217" s="1"/>
      <c r="HHQ217" s="1"/>
      <c r="HHR217" s="1"/>
      <c r="HHS217" s="1"/>
      <c r="HHT217" s="1"/>
      <c r="HHU217" s="1"/>
      <c r="HHV217" s="1"/>
      <c r="HHW217" s="1"/>
      <c r="HHX217" s="1"/>
      <c r="HHY217" s="1"/>
      <c r="HHZ217" s="1"/>
      <c r="HIA217" s="1"/>
      <c r="HIB217" s="1"/>
      <c r="HIC217" s="1"/>
      <c r="HID217" s="1"/>
      <c r="HIE217" s="1"/>
      <c r="HIF217" s="1"/>
      <c r="HIG217" s="1"/>
      <c r="HIH217" s="1"/>
      <c r="HII217" s="1"/>
      <c r="HIJ217" s="1"/>
      <c r="HIK217" s="1"/>
      <c r="HIL217" s="1"/>
      <c r="HIM217" s="1"/>
      <c r="HIN217" s="1"/>
      <c r="HIO217" s="1"/>
      <c r="HIP217" s="1"/>
      <c r="HIQ217" s="1"/>
      <c r="HIR217" s="1"/>
      <c r="HIS217" s="1"/>
      <c r="HIT217" s="1"/>
      <c r="HIU217" s="1"/>
      <c r="HIV217" s="1"/>
      <c r="HIW217" s="1"/>
      <c r="HIX217" s="1"/>
      <c r="HIY217" s="1"/>
      <c r="HIZ217" s="1"/>
      <c r="HJA217" s="1"/>
      <c r="HJB217" s="1"/>
      <c r="HJC217" s="1"/>
      <c r="HJD217" s="1"/>
      <c r="HJE217" s="1"/>
      <c r="HJF217" s="1"/>
      <c r="HJG217" s="1"/>
      <c r="HJH217" s="1"/>
      <c r="HJI217" s="1"/>
      <c r="HJJ217" s="1"/>
      <c r="HJK217" s="1"/>
      <c r="HJL217" s="1"/>
      <c r="HJM217" s="1"/>
      <c r="HJN217" s="1"/>
      <c r="HJO217" s="1"/>
      <c r="HJP217" s="1"/>
      <c r="HJQ217" s="1"/>
      <c r="HJR217" s="1"/>
      <c r="HJS217" s="1"/>
      <c r="HJT217" s="1"/>
      <c r="HJU217" s="1"/>
      <c r="HJV217" s="1"/>
      <c r="HJW217" s="1"/>
      <c r="HJX217" s="1"/>
      <c r="HJY217" s="1"/>
      <c r="HJZ217" s="1"/>
      <c r="HKA217" s="1"/>
      <c r="HKB217" s="1"/>
      <c r="HKC217" s="1"/>
      <c r="HKD217" s="1"/>
      <c r="HKE217" s="1"/>
      <c r="HKF217" s="1"/>
      <c r="HKG217" s="1"/>
      <c r="HKH217" s="1"/>
      <c r="HKI217" s="1"/>
      <c r="HKJ217" s="1"/>
      <c r="HKK217" s="1"/>
      <c r="HKL217" s="1"/>
      <c r="HKM217" s="1"/>
      <c r="HKN217" s="1"/>
      <c r="HKO217" s="1"/>
      <c r="HKP217" s="1"/>
      <c r="HKQ217" s="1"/>
      <c r="HKR217" s="1"/>
      <c r="HKS217" s="1"/>
      <c r="HKT217" s="1"/>
      <c r="HKU217" s="1"/>
      <c r="HKV217" s="1"/>
      <c r="HKW217" s="1"/>
      <c r="HKX217" s="1"/>
      <c r="HKY217" s="1"/>
      <c r="HKZ217" s="1"/>
      <c r="HLA217" s="1"/>
      <c r="HLB217" s="1"/>
      <c r="HLC217" s="1"/>
      <c r="HLD217" s="1"/>
      <c r="HLE217" s="1"/>
      <c r="HLF217" s="1"/>
      <c r="HLG217" s="1"/>
      <c r="HLH217" s="1"/>
      <c r="HLI217" s="1"/>
      <c r="HLJ217" s="1"/>
      <c r="HLK217" s="1"/>
      <c r="HLL217" s="1"/>
      <c r="HLM217" s="1"/>
      <c r="HLN217" s="1"/>
      <c r="HLO217" s="1"/>
      <c r="HLP217" s="1"/>
      <c r="HLQ217" s="1"/>
      <c r="HLR217" s="1"/>
      <c r="HLS217" s="1"/>
      <c r="HLT217" s="1"/>
      <c r="HLU217" s="1"/>
      <c r="HLV217" s="1"/>
      <c r="HLW217" s="1"/>
      <c r="HLX217" s="1"/>
      <c r="HLY217" s="1"/>
      <c r="HLZ217" s="1"/>
      <c r="HMA217" s="1"/>
      <c r="HMB217" s="1"/>
      <c r="HMC217" s="1"/>
      <c r="HMD217" s="1"/>
      <c r="HME217" s="1"/>
      <c r="HMF217" s="1"/>
      <c r="HMG217" s="1"/>
      <c r="HMH217" s="1"/>
      <c r="HMI217" s="1"/>
      <c r="HMJ217" s="1"/>
      <c r="HMK217" s="1"/>
      <c r="HML217" s="1"/>
      <c r="HMM217" s="1"/>
      <c r="HMN217" s="1"/>
      <c r="HMO217" s="1"/>
      <c r="HMP217" s="1"/>
      <c r="HMQ217" s="1"/>
      <c r="HMR217" s="1"/>
      <c r="HMS217" s="1"/>
      <c r="HMT217" s="1"/>
      <c r="HMU217" s="1"/>
      <c r="HMV217" s="1"/>
      <c r="HMW217" s="1"/>
      <c r="HMX217" s="1"/>
      <c r="HMY217" s="1"/>
      <c r="HMZ217" s="1"/>
      <c r="HNA217" s="1"/>
      <c r="HNB217" s="1"/>
      <c r="HNC217" s="1"/>
      <c r="HND217" s="1"/>
      <c r="HNE217" s="1"/>
      <c r="HNF217" s="1"/>
      <c r="HNG217" s="1"/>
      <c r="HNH217" s="1"/>
      <c r="HNI217" s="1"/>
      <c r="HNJ217" s="1"/>
      <c r="HNK217" s="1"/>
      <c r="HNL217" s="1"/>
      <c r="HNM217" s="1"/>
      <c r="HNN217" s="1"/>
      <c r="HNO217" s="1"/>
      <c r="HNP217" s="1"/>
      <c r="HNQ217" s="1"/>
      <c r="HNR217" s="1"/>
      <c r="HNS217" s="1"/>
      <c r="HNT217" s="1"/>
      <c r="HNU217" s="1"/>
      <c r="HNV217" s="1"/>
      <c r="HNW217" s="1"/>
      <c r="HNX217" s="1"/>
      <c r="HNY217" s="1"/>
      <c r="HNZ217" s="1"/>
      <c r="HOA217" s="1"/>
      <c r="HOB217" s="1"/>
      <c r="HOC217" s="1"/>
      <c r="HOD217" s="1"/>
      <c r="HOE217" s="1"/>
      <c r="HOF217" s="1"/>
      <c r="HOG217" s="1"/>
      <c r="HOH217" s="1"/>
      <c r="HOI217" s="1"/>
      <c r="HOJ217" s="1"/>
      <c r="HOK217" s="1"/>
      <c r="HOL217" s="1"/>
      <c r="HOM217" s="1"/>
      <c r="HON217" s="1"/>
      <c r="HOO217" s="1"/>
      <c r="HOP217" s="1"/>
      <c r="HOQ217" s="1"/>
      <c r="HOR217" s="1"/>
      <c r="HOS217" s="1"/>
      <c r="HOT217" s="1"/>
      <c r="HOU217" s="1"/>
      <c r="HOV217" s="1"/>
      <c r="HOW217" s="1"/>
      <c r="HOX217" s="1"/>
      <c r="HOY217" s="1"/>
      <c r="HOZ217" s="1"/>
      <c r="HPA217" s="1"/>
      <c r="HPB217" s="1"/>
      <c r="HPC217" s="1"/>
      <c r="HPD217" s="1"/>
      <c r="HPE217" s="1"/>
      <c r="HPF217" s="1"/>
      <c r="HPG217" s="1"/>
      <c r="HPH217" s="1"/>
      <c r="HPI217" s="1"/>
      <c r="HPJ217" s="1"/>
      <c r="HPK217" s="1"/>
      <c r="HPL217" s="1"/>
      <c r="HPM217" s="1"/>
      <c r="HPN217" s="1"/>
      <c r="HPO217" s="1"/>
      <c r="HPP217" s="1"/>
      <c r="HPQ217" s="1"/>
      <c r="HPR217" s="1"/>
      <c r="HPS217" s="1"/>
      <c r="HPT217" s="1"/>
      <c r="HPU217" s="1"/>
      <c r="HPV217" s="1"/>
      <c r="HPW217" s="1"/>
      <c r="HPX217" s="1"/>
      <c r="HPY217" s="1"/>
      <c r="HPZ217" s="1"/>
      <c r="HQA217" s="1"/>
      <c r="HQB217" s="1"/>
      <c r="HQC217" s="1"/>
      <c r="HQD217" s="1"/>
      <c r="HQE217" s="1"/>
      <c r="HQF217" s="1"/>
      <c r="HQG217" s="1"/>
      <c r="HQH217" s="1"/>
      <c r="HQI217" s="1"/>
      <c r="HQJ217" s="1"/>
      <c r="HQK217" s="1"/>
      <c r="HQL217" s="1"/>
      <c r="HQM217" s="1"/>
      <c r="HQN217" s="1"/>
      <c r="HQO217" s="1"/>
      <c r="HQP217" s="1"/>
      <c r="HQQ217" s="1"/>
      <c r="HQR217" s="1"/>
      <c r="HQS217" s="1"/>
      <c r="HQT217" s="1"/>
      <c r="HQU217" s="1"/>
      <c r="HQV217" s="1"/>
      <c r="HQW217" s="1"/>
      <c r="HQX217" s="1"/>
      <c r="HQY217" s="1"/>
      <c r="HQZ217" s="1"/>
      <c r="HRA217" s="1"/>
      <c r="HRB217" s="1"/>
      <c r="HRC217" s="1"/>
      <c r="HRD217" s="1"/>
      <c r="HRE217" s="1"/>
      <c r="HRF217" s="1"/>
      <c r="HRG217" s="1"/>
      <c r="HRH217" s="1"/>
      <c r="HRI217" s="1"/>
      <c r="HRJ217" s="1"/>
      <c r="HRK217" s="1"/>
      <c r="HRL217" s="1"/>
      <c r="HRM217" s="1"/>
      <c r="HRN217" s="1"/>
      <c r="HRO217" s="1"/>
      <c r="HRP217" s="1"/>
      <c r="HRQ217" s="1"/>
      <c r="HRR217" s="1"/>
      <c r="HRS217" s="1"/>
      <c r="HRT217" s="1"/>
      <c r="HRU217" s="1"/>
      <c r="HRV217" s="1"/>
      <c r="HRW217" s="1"/>
      <c r="HRX217" s="1"/>
      <c r="HRY217" s="1"/>
      <c r="HRZ217" s="1"/>
      <c r="HSA217" s="1"/>
      <c r="HSB217" s="1"/>
      <c r="HSC217" s="1"/>
      <c r="HSD217" s="1"/>
      <c r="HSE217" s="1"/>
      <c r="HSF217" s="1"/>
      <c r="HSG217" s="1"/>
      <c r="HSH217" s="1"/>
      <c r="HSI217" s="1"/>
      <c r="HSJ217" s="1"/>
      <c r="HSK217" s="1"/>
      <c r="HSL217" s="1"/>
      <c r="HSM217" s="1"/>
      <c r="HSN217" s="1"/>
      <c r="HSO217" s="1"/>
      <c r="HSP217" s="1"/>
      <c r="HSQ217" s="1"/>
      <c r="HSR217" s="1"/>
      <c r="HSS217" s="1"/>
      <c r="HST217" s="1"/>
      <c r="HSU217" s="1"/>
      <c r="HSV217" s="1"/>
      <c r="HSW217" s="1"/>
      <c r="HSX217" s="1"/>
      <c r="HSY217" s="1"/>
      <c r="HSZ217" s="1"/>
      <c r="HTA217" s="1"/>
      <c r="HTB217" s="1"/>
      <c r="HTC217" s="1"/>
      <c r="HTD217" s="1"/>
      <c r="HTE217" s="1"/>
      <c r="HTF217" s="1"/>
      <c r="HTG217" s="1"/>
      <c r="HTH217" s="1"/>
      <c r="HTI217" s="1"/>
      <c r="HTJ217" s="1"/>
      <c r="HTK217" s="1"/>
      <c r="HTL217" s="1"/>
      <c r="HTM217" s="1"/>
      <c r="HTN217" s="1"/>
      <c r="HTO217" s="1"/>
      <c r="HTP217" s="1"/>
      <c r="HTQ217" s="1"/>
      <c r="HTR217" s="1"/>
      <c r="HTS217" s="1"/>
      <c r="HTT217" s="1"/>
      <c r="HTU217" s="1"/>
      <c r="HTV217" s="1"/>
      <c r="HTW217" s="1"/>
      <c r="HTX217" s="1"/>
      <c r="HTY217" s="1"/>
      <c r="HTZ217" s="1"/>
      <c r="HUA217" s="1"/>
      <c r="HUB217" s="1"/>
      <c r="HUC217" s="1"/>
      <c r="HUD217" s="1"/>
      <c r="HUE217" s="1"/>
      <c r="HUF217" s="1"/>
      <c r="HUG217" s="1"/>
      <c r="HUH217" s="1"/>
      <c r="HUI217" s="1"/>
      <c r="HUJ217" s="1"/>
      <c r="HUK217" s="1"/>
      <c r="HUL217" s="1"/>
      <c r="HUM217" s="1"/>
      <c r="HUN217" s="1"/>
      <c r="HUO217" s="1"/>
      <c r="HUP217" s="1"/>
      <c r="HUQ217" s="1"/>
      <c r="HUR217" s="1"/>
      <c r="HUS217" s="1"/>
      <c r="HUT217" s="1"/>
      <c r="HUU217" s="1"/>
      <c r="HUV217" s="1"/>
      <c r="HUW217" s="1"/>
      <c r="HUX217" s="1"/>
      <c r="HUY217" s="1"/>
      <c r="HUZ217" s="1"/>
      <c r="HVA217" s="1"/>
      <c r="HVB217" s="1"/>
      <c r="HVC217" s="1"/>
      <c r="HVD217" s="1"/>
      <c r="HVE217" s="1"/>
      <c r="HVF217" s="1"/>
      <c r="HVG217" s="1"/>
      <c r="HVH217" s="1"/>
      <c r="HVI217" s="1"/>
      <c r="HVJ217" s="1"/>
      <c r="HVK217" s="1"/>
      <c r="HVL217" s="1"/>
      <c r="HVM217" s="1"/>
      <c r="HVN217" s="1"/>
      <c r="HVO217" s="1"/>
      <c r="HVP217" s="1"/>
      <c r="HVQ217" s="1"/>
      <c r="HVR217" s="1"/>
      <c r="HVS217" s="1"/>
      <c r="HVT217" s="1"/>
      <c r="HVU217" s="1"/>
      <c r="HVV217" s="1"/>
      <c r="HVW217" s="1"/>
      <c r="HVX217" s="1"/>
      <c r="HVY217" s="1"/>
      <c r="HVZ217" s="1"/>
      <c r="HWA217" s="1"/>
      <c r="HWB217" s="1"/>
      <c r="HWC217" s="1"/>
      <c r="HWD217" s="1"/>
      <c r="HWE217" s="1"/>
      <c r="HWF217" s="1"/>
      <c r="HWG217" s="1"/>
      <c r="HWH217" s="1"/>
      <c r="HWI217" s="1"/>
      <c r="HWJ217" s="1"/>
      <c r="HWK217" s="1"/>
      <c r="HWL217" s="1"/>
      <c r="HWM217" s="1"/>
      <c r="HWN217" s="1"/>
      <c r="HWO217" s="1"/>
      <c r="HWP217" s="1"/>
      <c r="HWQ217" s="1"/>
      <c r="HWR217" s="1"/>
      <c r="HWS217" s="1"/>
      <c r="HWT217" s="1"/>
      <c r="HWU217" s="1"/>
      <c r="HWV217" s="1"/>
      <c r="HWW217" s="1"/>
      <c r="HWX217" s="1"/>
      <c r="HWY217" s="1"/>
      <c r="HWZ217" s="1"/>
      <c r="HXA217" s="1"/>
      <c r="HXB217" s="1"/>
      <c r="HXC217" s="1"/>
      <c r="HXD217" s="1"/>
      <c r="HXE217" s="1"/>
      <c r="HXF217" s="1"/>
      <c r="HXG217" s="1"/>
      <c r="HXH217" s="1"/>
      <c r="HXI217" s="1"/>
      <c r="HXJ217" s="1"/>
      <c r="HXK217" s="1"/>
      <c r="HXL217" s="1"/>
      <c r="HXM217" s="1"/>
      <c r="HXN217" s="1"/>
      <c r="HXO217" s="1"/>
      <c r="HXP217" s="1"/>
      <c r="HXQ217" s="1"/>
      <c r="HXR217" s="1"/>
      <c r="HXS217" s="1"/>
      <c r="HXT217" s="1"/>
      <c r="HXU217" s="1"/>
      <c r="HXV217" s="1"/>
      <c r="HXW217" s="1"/>
      <c r="HXX217" s="1"/>
      <c r="HXY217" s="1"/>
      <c r="HXZ217" s="1"/>
      <c r="HYA217" s="1"/>
      <c r="HYB217" s="1"/>
      <c r="HYC217" s="1"/>
      <c r="HYD217" s="1"/>
      <c r="HYE217" s="1"/>
      <c r="HYF217" s="1"/>
      <c r="HYG217" s="1"/>
      <c r="HYH217" s="1"/>
      <c r="HYI217" s="1"/>
      <c r="HYJ217" s="1"/>
      <c r="HYK217" s="1"/>
      <c r="HYL217" s="1"/>
      <c r="HYM217" s="1"/>
      <c r="HYN217" s="1"/>
      <c r="HYO217" s="1"/>
      <c r="HYP217" s="1"/>
      <c r="HYQ217" s="1"/>
      <c r="HYR217" s="1"/>
      <c r="HYS217" s="1"/>
      <c r="HYT217" s="1"/>
      <c r="HYU217" s="1"/>
      <c r="HYV217" s="1"/>
      <c r="HYW217" s="1"/>
      <c r="HYX217" s="1"/>
      <c r="HYY217" s="1"/>
      <c r="HYZ217" s="1"/>
      <c r="HZA217" s="1"/>
      <c r="HZB217" s="1"/>
      <c r="HZC217" s="1"/>
      <c r="HZD217" s="1"/>
      <c r="HZE217" s="1"/>
      <c r="HZF217" s="1"/>
      <c r="HZG217" s="1"/>
      <c r="HZH217" s="1"/>
      <c r="HZI217" s="1"/>
      <c r="HZJ217" s="1"/>
      <c r="HZK217" s="1"/>
      <c r="HZL217" s="1"/>
      <c r="HZM217" s="1"/>
      <c r="HZN217" s="1"/>
      <c r="HZO217" s="1"/>
      <c r="HZP217" s="1"/>
      <c r="HZQ217" s="1"/>
      <c r="HZR217" s="1"/>
      <c r="HZS217" s="1"/>
      <c r="HZT217" s="1"/>
      <c r="HZU217" s="1"/>
      <c r="HZV217" s="1"/>
      <c r="HZW217" s="1"/>
      <c r="HZX217" s="1"/>
      <c r="HZY217" s="1"/>
      <c r="HZZ217" s="1"/>
      <c r="IAA217" s="1"/>
      <c r="IAB217" s="1"/>
      <c r="IAC217" s="1"/>
      <c r="IAD217" s="1"/>
      <c r="IAE217" s="1"/>
      <c r="IAF217" s="1"/>
      <c r="IAG217" s="1"/>
      <c r="IAH217" s="1"/>
      <c r="IAI217" s="1"/>
      <c r="IAJ217" s="1"/>
      <c r="IAK217" s="1"/>
      <c r="IAL217" s="1"/>
      <c r="IAM217" s="1"/>
      <c r="IAN217" s="1"/>
      <c r="IAO217" s="1"/>
      <c r="IAP217" s="1"/>
      <c r="IAQ217" s="1"/>
      <c r="IAR217" s="1"/>
      <c r="IAS217" s="1"/>
      <c r="IAT217" s="1"/>
      <c r="IAU217" s="1"/>
      <c r="IAV217" s="1"/>
      <c r="IAW217" s="1"/>
      <c r="IAX217" s="1"/>
      <c r="IAY217" s="1"/>
      <c r="IAZ217" s="1"/>
      <c r="IBA217" s="1"/>
      <c r="IBB217" s="1"/>
      <c r="IBC217" s="1"/>
      <c r="IBD217" s="1"/>
      <c r="IBE217" s="1"/>
      <c r="IBF217" s="1"/>
      <c r="IBG217" s="1"/>
      <c r="IBH217" s="1"/>
      <c r="IBI217" s="1"/>
      <c r="IBJ217" s="1"/>
      <c r="IBK217" s="1"/>
      <c r="IBL217" s="1"/>
      <c r="IBM217" s="1"/>
      <c r="IBN217" s="1"/>
      <c r="IBO217" s="1"/>
      <c r="IBP217" s="1"/>
      <c r="IBQ217" s="1"/>
      <c r="IBR217" s="1"/>
      <c r="IBS217" s="1"/>
      <c r="IBT217" s="1"/>
      <c r="IBU217" s="1"/>
      <c r="IBV217" s="1"/>
      <c r="IBW217" s="1"/>
      <c r="IBX217" s="1"/>
      <c r="IBY217" s="1"/>
      <c r="IBZ217" s="1"/>
      <c r="ICA217" s="1"/>
      <c r="ICB217" s="1"/>
      <c r="ICC217" s="1"/>
      <c r="ICD217" s="1"/>
      <c r="ICE217" s="1"/>
      <c r="ICF217" s="1"/>
      <c r="ICG217" s="1"/>
      <c r="ICH217" s="1"/>
      <c r="ICI217" s="1"/>
      <c r="ICJ217" s="1"/>
      <c r="ICK217" s="1"/>
      <c r="ICL217" s="1"/>
      <c r="ICM217" s="1"/>
      <c r="ICN217" s="1"/>
      <c r="ICO217" s="1"/>
      <c r="ICP217" s="1"/>
      <c r="ICQ217" s="1"/>
      <c r="ICR217" s="1"/>
      <c r="ICS217" s="1"/>
      <c r="ICT217" s="1"/>
      <c r="ICU217" s="1"/>
      <c r="ICV217" s="1"/>
      <c r="ICW217" s="1"/>
      <c r="ICX217" s="1"/>
      <c r="ICY217" s="1"/>
      <c r="ICZ217" s="1"/>
      <c r="IDA217" s="1"/>
      <c r="IDB217" s="1"/>
      <c r="IDC217" s="1"/>
      <c r="IDD217" s="1"/>
      <c r="IDE217" s="1"/>
      <c r="IDF217" s="1"/>
      <c r="IDG217" s="1"/>
      <c r="IDH217" s="1"/>
      <c r="IDI217" s="1"/>
      <c r="IDJ217" s="1"/>
      <c r="IDK217" s="1"/>
      <c r="IDL217" s="1"/>
      <c r="IDM217" s="1"/>
      <c r="IDN217" s="1"/>
      <c r="IDO217" s="1"/>
      <c r="IDP217" s="1"/>
      <c r="IDQ217" s="1"/>
      <c r="IDR217" s="1"/>
      <c r="IDS217" s="1"/>
      <c r="IDT217" s="1"/>
      <c r="IDU217" s="1"/>
      <c r="IDV217" s="1"/>
      <c r="IDW217" s="1"/>
      <c r="IDX217" s="1"/>
      <c r="IDY217" s="1"/>
      <c r="IDZ217" s="1"/>
      <c r="IEA217" s="1"/>
      <c r="IEB217" s="1"/>
      <c r="IEC217" s="1"/>
      <c r="IED217" s="1"/>
      <c r="IEE217" s="1"/>
      <c r="IEF217" s="1"/>
      <c r="IEG217" s="1"/>
      <c r="IEH217" s="1"/>
      <c r="IEI217" s="1"/>
      <c r="IEJ217" s="1"/>
      <c r="IEK217" s="1"/>
      <c r="IEL217" s="1"/>
      <c r="IEM217" s="1"/>
      <c r="IEN217" s="1"/>
      <c r="IEO217" s="1"/>
      <c r="IEP217" s="1"/>
      <c r="IEQ217" s="1"/>
      <c r="IER217" s="1"/>
      <c r="IES217" s="1"/>
      <c r="IET217" s="1"/>
      <c r="IEU217" s="1"/>
      <c r="IEV217" s="1"/>
      <c r="IEW217" s="1"/>
      <c r="IEX217" s="1"/>
      <c r="IEY217" s="1"/>
      <c r="IEZ217" s="1"/>
      <c r="IFA217" s="1"/>
      <c r="IFB217" s="1"/>
      <c r="IFC217" s="1"/>
      <c r="IFD217" s="1"/>
      <c r="IFE217" s="1"/>
      <c r="IFF217" s="1"/>
      <c r="IFG217" s="1"/>
      <c r="IFH217" s="1"/>
      <c r="IFI217" s="1"/>
      <c r="IFJ217" s="1"/>
      <c r="IFK217" s="1"/>
      <c r="IFL217" s="1"/>
      <c r="IFM217" s="1"/>
      <c r="IFN217" s="1"/>
      <c r="IFO217" s="1"/>
      <c r="IFP217" s="1"/>
      <c r="IFQ217" s="1"/>
      <c r="IFR217" s="1"/>
      <c r="IFS217" s="1"/>
      <c r="IFT217" s="1"/>
      <c r="IFU217" s="1"/>
      <c r="IFV217" s="1"/>
      <c r="IFW217" s="1"/>
      <c r="IFX217" s="1"/>
      <c r="IFY217" s="1"/>
      <c r="IFZ217" s="1"/>
      <c r="IGA217" s="1"/>
      <c r="IGB217" s="1"/>
      <c r="IGC217" s="1"/>
      <c r="IGD217" s="1"/>
      <c r="IGE217" s="1"/>
      <c r="IGF217" s="1"/>
      <c r="IGG217" s="1"/>
      <c r="IGH217" s="1"/>
      <c r="IGI217" s="1"/>
      <c r="IGJ217" s="1"/>
      <c r="IGK217" s="1"/>
      <c r="IGL217" s="1"/>
      <c r="IGM217" s="1"/>
      <c r="IGN217" s="1"/>
      <c r="IGO217" s="1"/>
      <c r="IGP217" s="1"/>
      <c r="IGQ217" s="1"/>
      <c r="IGR217" s="1"/>
      <c r="IGS217" s="1"/>
      <c r="IGT217" s="1"/>
      <c r="IGU217" s="1"/>
      <c r="IGV217" s="1"/>
      <c r="IGW217" s="1"/>
      <c r="IGX217" s="1"/>
      <c r="IGY217" s="1"/>
      <c r="IGZ217" s="1"/>
      <c r="IHA217" s="1"/>
      <c r="IHB217" s="1"/>
      <c r="IHC217" s="1"/>
      <c r="IHD217" s="1"/>
      <c r="IHE217" s="1"/>
      <c r="IHF217" s="1"/>
      <c r="IHG217" s="1"/>
      <c r="IHH217" s="1"/>
      <c r="IHI217" s="1"/>
      <c r="IHJ217" s="1"/>
      <c r="IHK217" s="1"/>
      <c r="IHL217" s="1"/>
      <c r="IHM217" s="1"/>
      <c r="IHN217" s="1"/>
      <c r="IHO217" s="1"/>
      <c r="IHP217" s="1"/>
      <c r="IHQ217" s="1"/>
      <c r="IHR217" s="1"/>
      <c r="IHS217" s="1"/>
      <c r="IHT217" s="1"/>
      <c r="IHU217" s="1"/>
      <c r="IHV217" s="1"/>
      <c r="IHW217" s="1"/>
      <c r="IHX217" s="1"/>
      <c r="IHY217" s="1"/>
      <c r="IHZ217" s="1"/>
      <c r="IIA217" s="1"/>
      <c r="IIB217" s="1"/>
      <c r="IIC217" s="1"/>
      <c r="IID217" s="1"/>
      <c r="IIE217" s="1"/>
      <c r="IIF217" s="1"/>
      <c r="IIG217" s="1"/>
      <c r="IIH217" s="1"/>
      <c r="III217" s="1"/>
      <c r="IIJ217" s="1"/>
      <c r="IIK217" s="1"/>
      <c r="IIL217" s="1"/>
      <c r="IIM217" s="1"/>
      <c r="IIN217" s="1"/>
      <c r="IIO217" s="1"/>
      <c r="IIP217" s="1"/>
      <c r="IIQ217" s="1"/>
      <c r="IIR217" s="1"/>
      <c r="IIS217" s="1"/>
      <c r="IIT217" s="1"/>
      <c r="IIU217" s="1"/>
      <c r="IIV217" s="1"/>
      <c r="IIW217" s="1"/>
      <c r="IIX217" s="1"/>
      <c r="IIY217" s="1"/>
      <c r="IIZ217" s="1"/>
      <c r="IJA217" s="1"/>
      <c r="IJB217" s="1"/>
      <c r="IJC217" s="1"/>
      <c r="IJD217" s="1"/>
      <c r="IJE217" s="1"/>
      <c r="IJF217" s="1"/>
      <c r="IJG217" s="1"/>
      <c r="IJH217" s="1"/>
      <c r="IJI217" s="1"/>
      <c r="IJJ217" s="1"/>
      <c r="IJK217" s="1"/>
      <c r="IJL217" s="1"/>
      <c r="IJM217" s="1"/>
      <c r="IJN217" s="1"/>
      <c r="IJO217" s="1"/>
      <c r="IJP217" s="1"/>
      <c r="IJQ217" s="1"/>
      <c r="IJR217" s="1"/>
      <c r="IJS217" s="1"/>
      <c r="IJT217" s="1"/>
      <c r="IJU217" s="1"/>
      <c r="IJV217" s="1"/>
      <c r="IJW217" s="1"/>
      <c r="IJX217" s="1"/>
      <c r="IJY217" s="1"/>
      <c r="IJZ217" s="1"/>
      <c r="IKA217" s="1"/>
      <c r="IKB217" s="1"/>
      <c r="IKC217" s="1"/>
      <c r="IKD217" s="1"/>
      <c r="IKE217" s="1"/>
      <c r="IKF217" s="1"/>
      <c r="IKG217" s="1"/>
      <c r="IKH217" s="1"/>
      <c r="IKI217" s="1"/>
      <c r="IKJ217" s="1"/>
      <c r="IKK217" s="1"/>
      <c r="IKL217" s="1"/>
      <c r="IKM217" s="1"/>
      <c r="IKN217" s="1"/>
      <c r="IKO217" s="1"/>
      <c r="IKP217" s="1"/>
      <c r="IKQ217" s="1"/>
      <c r="IKR217" s="1"/>
      <c r="IKS217" s="1"/>
      <c r="IKT217" s="1"/>
      <c r="IKU217" s="1"/>
      <c r="IKV217" s="1"/>
      <c r="IKW217" s="1"/>
      <c r="IKX217" s="1"/>
      <c r="IKY217" s="1"/>
      <c r="IKZ217" s="1"/>
      <c r="ILA217" s="1"/>
      <c r="ILB217" s="1"/>
      <c r="ILC217" s="1"/>
      <c r="ILD217" s="1"/>
      <c r="ILE217" s="1"/>
      <c r="ILF217" s="1"/>
      <c r="ILG217" s="1"/>
      <c r="ILH217" s="1"/>
      <c r="ILI217" s="1"/>
      <c r="ILJ217" s="1"/>
      <c r="ILK217" s="1"/>
      <c r="ILL217" s="1"/>
      <c r="ILM217" s="1"/>
      <c r="ILN217" s="1"/>
      <c r="ILO217" s="1"/>
      <c r="ILP217" s="1"/>
      <c r="ILQ217" s="1"/>
      <c r="ILR217" s="1"/>
      <c r="ILS217" s="1"/>
      <c r="ILT217" s="1"/>
      <c r="ILU217" s="1"/>
      <c r="ILV217" s="1"/>
      <c r="ILW217" s="1"/>
      <c r="ILX217" s="1"/>
      <c r="ILY217" s="1"/>
      <c r="ILZ217" s="1"/>
      <c r="IMA217" s="1"/>
      <c r="IMB217" s="1"/>
      <c r="IMC217" s="1"/>
      <c r="IMD217" s="1"/>
      <c r="IME217" s="1"/>
      <c r="IMF217" s="1"/>
      <c r="IMG217" s="1"/>
      <c r="IMH217" s="1"/>
      <c r="IMI217" s="1"/>
      <c r="IMJ217" s="1"/>
      <c r="IMK217" s="1"/>
      <c r="IML217" s="1"/>
      <c r="IMM217" s="1"/>
      <c r="IMN217" s="1"/>
      <c r="IMO217" s="1"/>
      <c r="IMP217" s="1"/>
      <c r="IMQ217" s="1"/>
      <c r="IMR217" s="1"/>
      <c r="IMS217" s="1"/>
      <c r="IMT217" s="1"/>
      <c r="IMU217" s="1"/>
      <c r="IMV217" s="1"/>
      <c r="IMW217" s="1"/>
      <c r="IMX217" s="1"/>
      <c r="IMY217" s="1"/>
      <c r="IMZ217" s="1"/>
      <c r="INA217" s="1"/>
      <c r="INB217" s="1"/>
      <c r="INC217" s="1"/>
      <c r="IND217" s="1"/>
      <c r="INE217" s="1"/>
      <c r="INF217" s="1"/>
      <c r="ING217" s="1"/>
      <c r="INH217" s="1"/>
      <c r="INI217" s="1"/>
      <c r="INJ217" s="1"/>
      <c r="INK217" s="1"/>
      <c r="INL217" s="1"/>
      <c r="INM217" s="1"/>
      <c r="INN217" s="1"/>
      <c r="INO217" s="1"/>
      <c r="INP217" s="1"/>
      <c r="INQ217" s="1"/>
      <c r="INR217" s="1"/>
      <c r="INS217" s="1"/>
      <c r="INT217" s="1"/>
      <c r="INU217" s="1"/>
      <c r="INV217" s="1"/>
      <c r="INW217" s="1"/>
      <c r="INX217" s="1"/>
      <c r="INY217" s="1"/>
      <c r="INZ217" s="1"/>
      <c r="IOA217" s="1"/>
      <c r="IOB217" s="1"/>
      <c r="IOC217" s="1"/>
      <c r="IOD217" s="1"/>
      <c r="IOE217" s="1"/>
      <c r="IOF217" s="1"/>
      <c r="IOG217" s="1"/>
      <c r="IOH217" s="1"/>
      <c r="IOI217" s="1"/>
      <c r="IOJ217" s="1"/>
      <c r="IOK217" s="1"/>
      <c r="IOL217" s="1"/>
      <c r="IOM217" s="1"/>
      <c r="ION217" s="1"/>
      <c r="IOO217" s="1"/>
      <c r="IOP217" s="1"/>
      <c r="IOQ217" s="1"/>
      <c r="IOR217" s="1"/>
      <c r="IOS217" s="1"/>
      <c r="IOT217" s="1"/>
      <c r="IOU217" s="1"/>
      <c r="IOV217" s="1"/>
      <c r="IOW217" s="1"/>
      <c r="IOX217" s="1"/>
      <c r="IOY217" s="1"/>
      <c r="IOZ217" s="1"/>
      <c r="IPA217" s="1"/>
      <c r="IPB217" s="1"/>
      <c r="IPC217" s="1"/>
      <c r="IPD217" s="1"/>
      <c r="IPE217" s="1"/>
      <c r="IPF217" s="1"/>
      <c r="IPG217" s="1"/>
      <c r="IPH217" s="1"/>
      <c r="IPI217" s="1"/>
      <c r="IPJ217" s="1"/>
      <c r="IPK217" s="1"/>
      <c r="IPL217" s="1"/>
      <c r="IPM217" s="1"/>
      <c r="IPN217" s="1"/>
      <c r="IPO217" s="1"/>
      <c r="IPP217" s="1"/>
      <c r="IPQ217" s="1"/>
      <c r="IPR217" s="1"/>
      <c r="IPS217" s="1"/>
      <c r="IPT217" s="1"/>
      <c r="IPU217" s="1"/>
      <c r="IPV217" s="1"/>
      <c r="IPW217" s="1"/>
      <c r="IPX217" s="1"/>
      <c r="IPY217" s="1"/>
      <c r="IPZ217" s="1"/>
      <c r="IQA217" s="1"/>
      <c r="IQB217" s="1"/>
      <c r="IQC217" s="1"/>
      <c r="IQD217" s="1"/>
      <c r="IQE217" s="1"/>
      <c r="IQF217" s="1"/>
      <c r="IQG217" s="1"/>
      <c r="IQH217" s="1"/>
      <c r="IQI217" s="1"/>
      <c r="IQJ217" s="1"/>
      <c r="IQK217" s="1"/>
      <c r="IQL217" s="1"/>
      <c r="IQM217" s="1"/>
      <c r="IQN217" s="1"/>
      <c r="IQO217" s="1"/>
      <c r="IQP217" s="1"/>
      <c r="IQQ217" s="1"/>
      <c r="IQR217" s="1"/>
      <c r="IQS217" s="1"/>
      <c r="IQT217" s="1"/>
      <c r="IQU217" s="1"/>
      <c r="IQV217" s="1"/>
      <c r="IQW217" s="1"/>
      <c r="IQX217" s="1"/>
      <c r="IQY217" s="1"/>
      <c r="IQZ217" s="1"/>
      <c r="IRA217" s="1"/>
      <c r="IRB217" s="1"/>
      <c r="IRC217" s="1"/>
      <c r="IRD217" s="1"/>
      <c r="IRE217" s="1"/>
      <c r="IRF217" s="1"/>
      <c r="IRG217" s="1"/>
      <c r="IRH217" s="1"/>
      <c r="IRI217" s="1"/>
      <c r="IRJ217" s="1"/>
      <c r="IRK217" s="1"/>
      <c r="IRL217" s="1"/>
      <c r="IRM217" s="1"/>
      <c r="IRN217" s="1"/>
      <c r="IRO217" s="1"/>
      <c r="IRP217" s="1"/>
      <c r="IRQ217" s="1"/>
      <c r="IRR217" s="1"/>
      <c r="IRS217" s="1"/>
      <c r="IRT217" s="1"/>
      <c r="IRU217" s="1"/>
      <c r="IRV217" s="1"/>
      <c r="IRW217" s="1"/>
      <c r="IRX217" s="1"/>
      <c r="IRY217" s="1"/>
      <c r="IRZ217" s="1"/>
      <c r="ISA217" s="1"/>
      <c r="ISB217" s="1"/>
      <c r="ISC217" s="1"/>
      <c r="ISD217" s="1"/>
      <c r="ISE217" s="1"/>
      <c r="ISF217" s="1"/>
      <c r="ISG217" s="1"/>
      <c r="ISH217" s="1"/>
      <c r="ISI217" s="1"/>
      <c r="ISJ217" s="1"/>
      <c r="ISK217" s="1"/>
      <c r="ISL217" s="1"/>
      <c r="ISM217" s="1"/>
      <c r="ISN217" s="1"/>
      <c r="ISO217" s="1"/>
      <c r="ISP217" s="1"/>
      <c r="ISQ217" s="1"/>
      <c r="ISR217" s="1"/>
      <c r="ISS217" s="1"/>
      <c r="IST217" s="1"/>
      <c r="ISU217" s="1"/>
      <c r="ISV217" s="1"/>
      <c r="ISW217" s="1"/>
      <c r="ISX217" s="1"/>
      <c r="ISY217" s="1"/>
      <c r="ISZ217" s="1"/>
      <c r="ITA217" s="1"/>
      <c r="ITB217" s="1"/>
      <c r="ITC217" s="1"/>
      <c r="ITD217" s="1"/>
      <c r="ITE217" s="1"/>
      <c r="ITF217" s="1"/>
      <c r="ITG217" s="1"/>
      <c r="ITH217" s="1"/>
      <c r="ITI217" s="1"/>
      <c r="ITJ217" s="1"/>
      <c r="ITK217" s="1"/>
      <c r="ITL217" s="1"/>
      <c r="ITM217" s="1"/>
      <c r="ITN217" s="1"/>
      <c r="ITO217" s="1"/>
      <c r="ITP217" s="1"/>
      <c r="ITQ217" s="1"/>
      <c r="ITR217" s="1"/>
      <c r="ITS217" s="1"/>
      <c r="ITT217" s="1"/>
      <c r="ITU217" s="1"/>
      <c r="ITV217" s="1"/>
      <c r="ITW217" s="1"/>
      <c r="ITX217" s="1"/>
      <c r="ITY217" s="1"/>
      <c r="ITZ217" s="1"/>
      <c r="IUA217" s="1"/>
      <c r="IUB217" s="1"/>
      <c r="IUC217" s="1"/>
      <c r="IUD217" s="1"/>
      <c r="IUE217" s="1"/>
      <c r="IUF217" s="1"/>
      <c r="IUG217" s="1"/>
      <c r="IUH217" s="1"/>
      <c r="IUI217" s="1"/>
      <c r="IUJ217" s="1"/>
      <c r="IUK217" s="1"/>
      <c r="IUL217" s="1"/>
      <c r="IUM217" s="1"/>
      <c r="IUN217" s="1"/>
      <c r="IUO217" s="1"/>
      <c r="IUP217" s="1"/>
      <c r="IUQ217" s="1"/>
      <c r="IUR217" s="1"/>
      <c r="IUS217" s="1"/>
      <c r="IUT217" s="1"/>
      <c r="IUU217" s="1"/>
      <c r="IUV217" s="1"/>
      <c r="IUW217" s="1"/>
      <c r="IUX217" s="1"/>
      <c r="IUY217" s="1"/>
      <c r="IUZ217" s="1"/>
      <c r="IVA217" s="1"/>
      <c r="IVB217" s="1"/>
      <c r="IVC217" s="1"/>
      <c r="IVD217" s="1"/>
      <c r="IVE217" s="1"/>
      <c r="IVF217" s="1"/>
      <c r="IVG217" s="1"/>
      <c r="IVH217" s="1"/>
      <c r="IVI217" s="1"/>
      <c r="IVJ217" s="1"/>
      <c r="IVK217" s="1"/>
      <c r="IVL217" s="1"/>
      <c r="IVM217" s="1"/>
      <c r="IVN217" s="1"/>
      <c r="IVO217" s="1"/>
      <c r="IVP217" s="1"/>
      <c r="IVQ217" s="1"/>
      <c r="IVR217" s="1"/>
      <c r="IVS217" s="1"/>
      <c r="IVT217" s="1"/>
      <c r="IVU217" s="1"/>
      <c r="IVV217" s="1"/>
      <c r="IVW217" s="1"/>
      <c r="IVX217" s="1"/>
      <c r="IVY217" s="1"/>
      <c r="IVZ217" s="1"/>
      <c r="IWA217" s="1"/>
      <c r="IWB217" s="1"/>
      <c r="IWC217" s="1"/>
      <c r="IWD217" s="1"/>
      <c r="IWE217" s="1"/>
      <c r="IWF217" s="1"/>
      <c r="IWG217" s="1"/>
      <c r="IWH217" s="1"/>
      <c r="IWI217" s="1"/>
      <c r="IWJ217" s="1"/>
      <c r="IWK217" s="1"/>
      <c r="IWL217" s="1"/>
      <c r="IWM217" s="1"/>
      <c r="IWN217" s="1"/>
      <c r="IWO217" s="1"/>
      <c r="IWP217" s="1"/>
      <c r="IWQ217" s="1"/>
      <c r="IWR217" s="1"/>
      <c r="IWS217" s="1"/>
      <c r="IWT217" s="1"/>
      <c r="IWU217" s="1"/>
      <c r="IWV217" s="1"/>
      <c r="IWW217" s="1"/>
      <c r="IWX217" s="1"/>
      <c r="IWY217" s="1"/>
      <c r="IWZ217" s="1"/>
      <c r="IXA217" s="1"/>
      <c r="IXB217" s="1"/>
      <c r="IXC217" s="1"/>
      <c r="IXD217" s="1"/>
      <c r="IXE217" s="1"/>
      <c r="IXF217" s="1"/>
      <c r="IXG217" s="1"/>
      <c r="IXH217" s="1"/>
      <c r="IXI217" s="1"/>
      <c r="IXJ217" s="1"/>
      <c r="IXK217" s="1"/>
      <c r="IXL217" s="1"/>
      <c r="IXM217" s="1"/>
      <c r="IXN217" s="1"/>
      <c r="IXO217" s="1"/>
      <c r="IXP217" s="1"/>
      <c r="IXQ217" s="1"/>
      <c r="IXR217" s="1"/>
      <c r="IXS217" s="1"/>
      <c r="IXT217" s="1"/>
      <c r="IXU217" s="1"/>
      <c r="IXV217" s="1"/>
      <c r="IXW217" s="1"/>
      <c r="IXX217" s="1"/>
      <c r="IXY217" s="1"/>
      <c r="IXZ217" s="1"/>
      <c r="IYA217" s="1"/>
      <c r="IYB217" s="1"/>
      <c r="IYC217" s="1"/>
      <c r="IYD217" s="1"/>
      <c r="IYE217" s="1"/>
      <c r="IYF217" s="1"/>
      <c r="IYG217" s="1"/>
      <c r="IYH217" s="1"/>
      <c r="IYI217" s="1"/>
      <c r="IYJ217" s="1"/>
      <c r="IYK217" s="1"/>
      <c r="IYL217" s="1"/>
      <c r="IYM217" s="1"/>
      <c r="IYN217" s="1"/>
      <c r="IYO217" s="1"/>
      <c r="IYP217" s="1"/>
      <c r="IYQ217" s="1"/>
      <c r="IYR217" s="1"/>
      <c r="IYS217" s="1"/>
      <c r="IYT217" s="1"/>
      <c r="IYU217" s="1"/>
      <c r="IYV217" s="1"/>
      <c r="IYW217" s="1"/>
      <c r="IYX217" s="1"/>
      <c r="IYY217" s="1"/>
      <c r="IYZ217" s="1"/>
      <c r="IZA217" s="1"/>
      <c r="IZB217" s="1"/>
      <c r="IZC217" s="1"/>
      <c r="IZD217" s="1"/>
      <c r="IZE217" s="1"/>
      <c r="IZF217" s="1"/>
      <c r="IZG217" s="1"/>
      <c r="IZH217" s="1"/>
      <c r="IZI217" s="1"/>
      <c r="IZJ217" s="1"/>
      <c r="IZK217" s="1"/>
      <c r="IZL217" s="1"/>
      <c r="IZM217" s="1"/>
      <c r="IZN217" s="1"/>
      <c r="IZO217" s="1"/>
      <c r="IZP217" s="1"/>
      <c r="IZQ217" s="1"/>
      <c r="IZR217" s="1"/>
      <c r="IZS217" s="1"/>
      <c r="IZT217" s="1"/>
      <c r="IZU217" s="1"/>
      <c r="IZV217" s="1"/>
      <c r="IZW217" s="1"/>
      <c r="IZX217" s="1"/>
      <c r="IZY217" s="1"/>
      <c r="IZZ217" s="1"/>
      <c r="JAA217" s="1"/>
      <c r="JAB217" s="1"/>
      <c r="JAC217" s="1"/>
      <c r="JAD217" s="1"/>
      <c r="JAE217" s="1"/>
      <c r="JAF217" s="1"/>
      <c r="JAG217" s="1"/>
      <c r="JAH217" s="1"/>
      <c r="JAI217" s="1"/>
      <c r="JAJ217" s="1"/>
      <c r="JAK217" s="1"/>
      <c r="JAL217" s="1"/>
      <c r="JAM217" s="1"/>
      <c r="JAN217" s="1"/>
      <c r="JAO217" s="1"/>
      <c r="JAP217" s="1"/>
      <c r="JAQ217" s="1"/>
      <c r="JAR217" s="1"/>
      <c r="JAS217" s="1"/>
      <c r="JAT217" s="1"/>
      <c r="JAU217" s="1"/>
      <c r="JAV217" s="1"/>
      <c r="JAW217" s="1"/>
      <c r="JAX217" s="1"/>
      <c r="JAY217" s="1"/>
      <c r="JAZ217" s="1"/>
      <c r="JBA217" s="1"/>
      <c r="JBB217" s="1"/>
      <c r="JBC217" s="1"/>
      <c r="JBD217" s="1"/>
      <c r="JBE217" s="1"/>
      <c r="JBF217" s="1"/>
      <c r="JBG217" s="1"/>
      <c r="JBH217" s="1"/>
      <c r="JBI217" s="1"/>
      <c r="JBJ217" s="1"/>
      <c r="JBK217" s="1"/>
      <c r="JBL217" s="1"/>
      <c r="JBM217" s="1"/>
      <c r="JBN217" s="1"/>
      <c r="JBO217" s="1"/>
      <c r="JBP217" s="1"/>
      <c r="JBQ217" s="1"/>
      <c r="JBR217" s="1"/>
      <c r="JBS217" s="1"/>
      <c r="JBT217" s="1"/>
      <c r="JBU217" s="1"/>
      <c r="JBV217" s="1"/>
      <c r="JBW217" s="1"/>
      <c r="JBX217" s="1"/>
      <c r="JBY217" s="1"/>
      <c r="JBZ217" s="1"/>
      <c r="JCA217" s="1"/>
      <c r="JCB217" s="1"/>
      <c r="JCC217" s="1"/>
      <c r="JCD217" s="1"/>
      <c r="JCE217" s="1"/>
      <c r="JCF217" s="1"/>
      <c r="JCG217" s="1"/>
      <c r="JCH217" s="1"/>
      <c r="JCI217" s="1"/>
      <c r="JCJ217" s="1"/>
      <c r="JCK217" s="1"/>
      <c r="JCL217" s="1"/>
      <c r="JCM217" s="1"/>
      <c r="JCN217" s="1"/>
      <c r="JCO217" s="1"/>
      <c r="JCP217" s="1"/>
      <c r="JCQ217" s="1"/>
      <c r="JCR217" s="1"/>
      <c r="JCS217" s="1"/>
      <c r="JCT217" s="1"/>
      <c r="JCU217" s="1"/>
      <c r="JCV217" s="1"/>
      <c r="JCW217" s="1"/>
      <c r="JCX217" s="1"/>
      <c r="JCY217" s="1"/>
      <c r="JCZ217" s="1"/>
      <c r="JDA217" s="1"/>
      <c r="JDB217" s="1"/>
      <c r="JDC217" s="1"/>
      <c r="JDD217" s="1"/>
      <c r="JDE217" s="1"/>
      <c r="JDF217" s="1"/>
      <c r="JDG217" s="1"/>
      <c r="JDH217" s="1"/>
      <c r="JDI217" s="1"/>
      <c r="JDJ217" s="1"/>
      <c r="JDK217" s="1"/>
      <c r="JDL217" s="1"/>
      <c r="JDM217" s="1"/>
      <c r="JDN217" s="1"/>
      <c r="JDO217" s="1"/>
      <c r="JDP217" s="1"/>
      <c r="JDQ217" s="1"/>
      <c r="JDR217" s="1"/>
      <c r="JDS217" s="1"/>
      <c r="JDT217" s="1"/>
      <c r="JDU217" s="1"/>
      <c r="JDV217" s="1"/>
      <c r="JDW217" s="1"/>
      <c r="JDX217" s="1"/>
      <c r="JDY217" s="1"/>
      <c r="JDZ217" s="1"/>
      <c r="JEA217" s="1"/>
      <c r="JEB217" s="1"/>
      <c r="JEC217" s="1"/>
      <c r="JED217" s="1"/>
      <c r="JEE217" s="1"/>
      <c r="JEF217" s="1"/>
      <c r="JEG217" s="1"/>
      <c r="JEH217" s="1"/>
      <c r="JEI217" s="1"/>
      <c r="JEJ217" s="1"/>
      <c r="JEK217" s="1"/>
      <c r="JEL217" s="1"/>
      <c r="JEM217" s="1"/>
      <c r="JEN217" s="1"/>
      <c r="JEO217" s="1"/>
      <c r="JEP217" s="1"/>
      <c r="JEQ217" s="1"/>
      <c r="JER217" s="1"/>
      <c r="JES217" s="1"/>
      <c r="JET217" s="1"/>
      <c r="JEU217" s="1"/>
      <c r="JEV217" s="1"/>
      <c r="JEW217" s="1"/>
      <c r="JEX217" s="1"/>
      <c r="JEY217" s="1"/>
      <c r="JEZ217" s="1"/>
      <c r="JFA217" s="1"/>
      <c r="JFB217" s="1"/>
      <c r="JFC217" s="1"/>
      <c r="JFD217" s="1"/>
      <c r="JFE217" s="1"/>
      <c r="JFF217" s="1"/>
      <c r="JFG217" s="1"/>
      <c r="JFH217" s="1"/>
      <c r="JFI217" s="1"/>
      <c r="JFJ217" s="1"/>
      <c r="JFK217" s="1"/>
      <c r="JFL217" s="1"/>
      <c r="JFM217" s="1"/>
      <c r="JFN217" s="1"/>
      <c r="JFO217" s="1"/>
      <c r="JFP217" s="1"/>
      <c r="JFQ217" s="1"/>
      <c r="JFR217" s="1"/>
      <c r="JFS217" s="1"/>
      <c r="JFT217" s="1"/>
      <c r="JFU217" s="1"/>
      <c r="JFV217" s="1"/>
      <c r="JFW217" s="1"/>
      <c r="JFX217" s="1"/>
      <c r="JFY217" s="1"/>
      <c r="JFZ217" s="1"/>
      <c r="JGA217" s="1"/>
      <c r="JGB217" s="1"/>
      <c r="JGC217" s="1"/>
      <c r="JGD217" s="1"/>
      <c r="JGE217" s="1"/>
      <c r="JGF217" s="1"/>
      <c r="JGG217" s="1"/>
      <c r="JGH217" s="1"/>
      <c r="JGI217" s="1"/>
      <c r="JGJ217" s="1"/>
      <c r="JGK217" s="1"/>
      <c r="JGL217" s="1"/>
      <c r="JGM217" s="1"/>
      <c r="JGN217" s="1"/>
      <c r="JGO217" s="1"/>
      <c r="JGP217" s="1"/>
      <c r="JGQ217" s="1"/>
      <c r="JGR217" s="1"/>
      <c r="JGS217" s="1"/>
      <c r="JGT217" s="1"/>
      <c r="JGU217" s="1"/>
      <c r="JGV217" s="1"/>
      <c r="JGW217" s="1"/>
      <c r="JGX217" s="1"/>
      <c r="JGY217" s="1"/>
      <c r="JGZ217" s="1"/>
      <c r="JHA217" s="1"/>
      <c r="JHB217" s="1"/>
      <c r="JHC217" s="1"/>
      <c r="JHD217" s="1"/>
      <c r="JHE217" s="1"/>
      <c r="JHF217" s="1"/>
      <c r="JHG217" s="1"/>
      <c r="JHH217" s="1"/>
      <c r="JHI217" s="1"/>
      <c r="JHJ217" s="1"/>
      <c r="JHK217" s="1"/>
      <c r="JHL217" s="1"/>
      <c r="JHM217" s="1"/>
      <c r="JHN217" s="1"/>
      <c r="JHO217" s="1"/>
      <c r="JHP217" s="1"/>
      <c r="JHQ217" s="1"/>
      <c r="JHR217" s="1"/>
      <c r="JHS217" s="1"/>
      <c r="JHT217" s="1"/>
      <c r="JHU217" s="1"/>
      <c r="JHV217" s="1"/>
      <c r="JHW217" s="1"/>
      <c r="JHX217" s="1"/>
      <c r="JHY217" s="1"/>
      <c r="JHZ217" s="1"/>
      <c r="JIA217" s="1"/>
      <c r="JIB217" s="1"/>
      <c r="JIC217" s="1"/>
      <c r="JID217" s="1"/>
      <c r="JIE217" s="1"/>
      <c r="JIF217" s="1"/>
      <c r="JIG217" s="1"/>
      <c r="JIH217" s="1"/>
      <c r="JII217" s="1"/>
      <c r="JIJ217" s="1"/>
      <c r="JIK217" s="1"/>
      <c r="JIL217" s="1"/>
      <c r="JIM217" s="1"/>
      <c r="JIN217" s="1"/>
      <c r="JIO217" s="1"/>
      <c r="JIP217" s="1"/>
      <c r="JIQ217" s="1"/>
      <c r="JIR217" s="1"/>
      <c r="JIS217" s="1"/>
      <c r="JIT217" s="1"/>
      <c r="JIU217" s="1"/>
      <c r="JIV217" s="1"/>
      <c r="JIW217" s="1"/>
      <c r="JIX217" s="1"/>
      <c r="JIY217" s="1"/>
      <c r="JIZ217" s="1"/>
      <c r="JJA217" s="1"/>
      <c r="JJB217" s="1"/>
      <c r="JJC217" s="1"/>
      <c r="JJD217" s="1"/>
      <c r="JJE217" s="1"/>
      <c r="JJF217" s="1"/>
      <c r="JJG217" s="1"/>
      <c r="JJH217" s="1"/>
      <c r="JJI217" s="1"/>
      <c r="JJJ217" s="1"/>
      <c r="JJK217" s="1"/>
      <c r="JJL217" s="1"/>
      <c r="JJM217" s="1"/>
      <c r="JJN217" s="1"/>
      <c r="JJO217" s="1"/>
      <c r="JJP217" s="1"/>
      <c r="JJQ217" s="1"/>
      <c r="JJR217" s="1"/>
      <c r="JJS217" s="1"/>
      <c r="JJT217" s="1"/>
      <c r="JJU217" s="1"/>
      <c r="JJV217" s="1"/>
      <c r="JJW217" s="1"/>
      <c r="JJX217" s="1"/>
      <c r="JJY217" s="1"/>
      <c r="JJZ217" s="1"/>
      <c r="JKA217" s="1"/>
      <c r="JKB217" s="1"/>
      <c r="JKC217" s="1"/>
      <c r="JKD217" s="1"/>
      <c r="JKE217" s="1"/>
      <c r="JKF217" s="1"/>
      <c r="JKG217" s="1"/>
      <c r="JKH217" s="1"/>
      <c r="JKI217" s="1"/>
      <c r="JKJ217" s="1"/>
      <c r="JKK217" s="1"/>
      <c r="JKL217" s="1"/>
      <c r="JKM217" s="1"/>
      <c r="JKN217" s="1"/>
      <c r="JKO217" s="1"/>
      <c r="JKP217" s="1"/>
      <c r="JKQ217" s="1"/>
      <c r="JKR217" s="1"/>
      <c r="JKS217" s="1"/>
      <c r="JKT217" s="1"/>
      <c r="JKU217" s="1"/>
      <c r="JKV217" s="1"/>
      <c r="JKW217" s="1"/>
      <c r="JKX217" s="1"/>
      <c r="JKY217" s="1"/>
      <c r="JKZ217" s="1"/>
      <c r="JLA217" s="1"/>
      <c r="JLB217" s="1"/>
      <c r="JLC217" s="1"/>
      <c r="JLD217" s="1"/>
      <c r="JLE217" s="1"/>
      <c r="JLF217" s="1"/>
      <c r="JLG217" s="1"/>
      <c r="JLH217" s="1"/>
      <c r="JLI217" s="1"/>
      <c r="JLJ217" s="1"/>
      <c r="JLK217" s="1"/>
      <c r="JLL217" s="1"/>
      <c r="JLM217" s="1"/>
      <c r="JLN217" s="1"/>
      <c r="JLO217" s="1"/>
      <c r="JLP217" s="1"/>
      <c r="JLQ217" s="1"/>
      <c r="JLR217" s="1"/>
      <c r="JLS217" s="1"/>
      <c r="JLT217" s="1"/>
      <c r="JLU217" s="1"/>
      <c r="JLV217" s="1"/>
      <c r="JLW217" s="1"/>
      <c r="JLX217" s="1"/>
      <c r="JLY217" s="1"/>
      <c r="JLZ217" s="1"/>
      <c r="JMA217" s="1"/>
      <c r="JMB217" s="1"/>
      <c r="JMC217" s="1"/>
      <c r="JMD217" s="1"/>
      <c r="JME217" s="1"/>
      <c r="JMF217" s="1"/>
      <c r="JMG217" s="1"/>
      <c r="JMH217" s="1"/>
      <c r="JMI217" s="1"/>
      <c r="JMJ217" s="1"/>
      <c r="JMK217" s="1"/>
      <c r="JML217" s="1"/>
      <c r="JMM217" s="1"/>
      <c r="JMN217" s="1"/>
      <c r="JMO217" s="1"/>
      <c r="JMP217" s="1"/>
      <c r="JMQ217" s="1"/>
      <c r="JMR217" s="1"/>
      <c r="JMS217" s="1"/>
      <c r="JMT217" s="1"/>
      <c r="JMU217" s="1"/>
      <c r="JMV217" s="1"/>
      <c r="JMW217" s="1"/>
      <c r="JMX217" s="1"/>
      <c r="JMY217" s="1"/>
      <c r="JMZ217" s="1"/>
      <c r="JNA217" s="1"/>
      <c r="JNB217" s="1"/>
      <c r="JNC217" s="1"/>
      <c r="JND217" s="1"/>
      <c r="JNE217" s="1"/>
      <c r="JNF217" s="1"/>
      <c r="JNG217" s="1"/>
      <c r="JNH217" s="1"/>
      <c r="JNI217" s="1"/>
      <c r="JNJ217" s="1"/>
      <c r="JNK217" s="1"/>
      <c r="JNL217" s="1"/>
      <c r="JNM217" s="1"/>
      <c r="JNN217" s="1"/>
      <c r="JNO217" s="1"/>
      <c r="JNP217" s="1"/>
      <c r="JNQ217" s="1"/>
      <c r="JNR217" s="1"/>
      <c r="JNS217" s="1"/>
      <c r="JNT217" s="1"/>
      <c r="JNU217" s="1"/>
      <c r="JNV217" s="1"/>
      <c r="JNW217" s="1"/>
      <c r="JNX217" s="1"/>
      <c r="JNY217" s="1"/>
      <c r="JNZ217" s="1"/>
      <c r="JOA217" s="1"/>
      <c r="JOB217" s="1"/>
      <c r="JOC217" s="1"/>
      <c r="JOD217" s="1"/>
      <c r="JOE217" s="1"/>
      <c r="JOF217" s="1"/>
      <c r="JOG217" s="1"/>
      <c r="JOH217" s="1"/>
      <c r="JOI217" s="1"/>
      <c r="JOJ217" s="1"/>
      <c r="JOK217" s="1"/>
      <c r="JOL217" s="1"/>
      <c r="JOM217" s="1"/>
      <c r="JON217" s="1"/>
      <c r="JOO217" s="1"/>
      <c r="JOP217" s="1"/>
      <c r="JOQ217" s="1"/>
      <c r="JOR217" s="1"/>
      <c r="JOS217" s="1"/>
      <c r="JOT217" s="1"/>
      <c r="JOU217" s="1"/>
      <c r="JOV217" s="1"/>
      <c r="JOW217" s="1"/>
      <c r="JOX217" s="1"/>
      <c r="JOY217" s="1"/>
      <c r="JOZ217" s="1"/>
      <c r="JPA217" s="1"/>
      <c r="JPB217" s="1"/>
      <c r="JPC217" s="1"/>
      <c r="JPD217" s="1"/>
      <c r="JPE217" s="1"/>
      <c r="JPF217" s="1"/>
      <c r="JPG217" s="1"/>
      <c r="JPH217" s="1"/>
      <c r="JPI217" s="1"/>
      <c r="JPJ217" s="1"/>
      <c r="JPK217" s="1"/>
      <c r="JPL217" s="1"/>
      <c r="JPM217" s="1"/>
      <c r="JPN217" s="1"/>
      <c r="JPO217" s="1"/>
      <c r="JPP217" s="1"/>
      <c r="JPQ217" s="1"/>
      <c r="JPR217" s="1"/>
      <c r="JPS217" s="1"/>
      <c r="JPT217" s="1"/>
      <c r="JPU217" s="1"/>
      <c r="JPV217" s="1"/>
      <c r="JPW217" s="1"/>
      <c r="JPX217" s="1"/>
      <c r="JPY217" s="1"/>
      <c r="JPZ217" s="1"/>
      <c r="JQA217" s="1"/>
      <c r="JQB217" s="1"/>
      <c r="JQC217" s="1"/>
      <c r="JQD217" s="1"/>
      <c r="JQE217" s="1"/>
      <c r="JQF217" s="1"/>
      <c r="JQG217" s="1"/>
      <c r="JQH217" s="1"/>
      <c r="JQI217" s="1"/>
      <c r="JQJ217" s="1"/>
      <c r="JQK217" s="1"/>
      <c r="JQL217" s="1"/>
      <c r="JQM217" s="1"/>
      <c r="JQN217" s="1"/>
      <c r="JQO217" s="1"/>
      <c r="JQP217" s="1"/>
      <c r="JQQ217" s="1"/>
      <c r="JQR217" s="1"/>
      <c r="JQS217" s="1"/>
      <c r="JQT217" s="1"/>
      <c r="JQU217" s="1"/>
      <c r="JQV217" s="1"/>
      <c r="JQW217" s="1"/>
      <c r="JQX217" s="1"/>
      <c r="JQY217" s="1"/>
      <c r="JQZ217" s="1"/>
      <c r="JRA217" s="1"/>
      <c r="JRB217" s="1"/>
      <c r="JRC217" s="1"/>
      <c r="JRD217" s="1"/>
      <c r="JRE217" s="1"/>
      <c r="JRF217" s="1"/>
      <c r="JRG217" s="1"/>
      <c r="JRH217" s="1"/>
      <c r="JRI217" s="1"/>
      <c r="JRJ217" s="1"/>
      <c r="JRK217" s="1"/>
      <c r="JRL217" s="1"/>
      <c r="JRM217" s="1"/>
      <c r="JRN217" s="1"/>
      <c r="JRO217" s="1"/>
      <c r="JRP217" s="1"/>
      <c r="JRQ217" s="1"/>
      <c r="JRR217" s="1"/>
      <c r="JRS217" s="1"/>
      <c r="JRT217" s="1"/>
      <c r="JRU217" s="1"/>
      <c r="JRV217" s="1"/>
      <c r="JRW217" s="1"/>
      <c r="JRX217" s="1"/>
      <c r="JRY217" s="1"/>
      <c r="JRZ217" s="1"/>
      <c r="JSA217" s="1"/>
      <c r="JSB217" s="1"/>
      <c r="JSC217" s="1"/>
      <c r="JSD217" s="1"/>
      <c r="JSE217" s="1"/>
      <c r="JSF217" s="1"/>
      <c r="JSG217" s="1"/>
      <c r="JSH217" s="1"/>
      <c r="JSI217" s="1"/>
      <c r="JSJ217" s="1"/>
      <c r="JSK217" s="1"/>
      <c r="JSL217" s="1"/>
      <c r="JSM217" s="1"/>
      <c r="JSN217" s="1"/>
      <c r="JSO217" s="1"/>
      <c r="JSP217" s="1"/>
      <c r="JSQ217" s="1"/>
      <c r="JSR217" s="1"/>
      <c r="JSS217" s="1"/>
      <c r="JST217" s="1"/>
      <c r="JSU217" s="1"/>
      <c r="JSV217" s="1"/>
      <c r="JSW217" s="1"/>
      <c r="JSX217" s="1"/>
      <c r="JSY217" s="1"/>
      <c r="JSZ217" s="1"/>
      <c r="JTA217" s="1"/>
      <c r="JTB217" s="1"/>
      <c r="JTC217" s="1"/>
      <c r="JTD217" s="1"/>
      <c r="JTE217" s="1"/>
      <c r="JTF217" s="1"/>
      <c r="JTG217" s="1"/>
      <c r="JTH217" s="1"/>
      <c r="JTI217" s="1"/>
      <c r="JTJ217" s="1"/>
      <c r="JTK217" s="1"/>
      <c r="JTL217" s="1"/>
      <c r="JTM217" s="1"/>
      <c r="JTN217" s="1"/>
      <c r="JTO217" s="1"/>
      <c r="JTP217" s="1"/>
      <c r="JTQ217" s="1"/>
      <c r="JTR217" s="1"/>
      <c r="JTS217" s="1"/>
      <c r="JTT217" s="1"/>
      <c r="JTU217" s="1"/>
      <c r="JTV217" s="1"/>
      <c r="JTW217" s="1"/>
      <c r="JTX217" s="1"/>
      <c r="JTY217" s="1"/>
      <c r="JTZ217" s="1"/>
      <c r="JUA217" s="1"/>
      <c r="JUB217" s="1"/>
      <c r="JUC217" s="1"/>
      <c r="JUD217" s="1"/>
      <c r="JUE217" s="1"/>
      <c r="JUF217" s="1"/>
      <c r="JUG217" s="1"/>
      <c r="JUH217" s="1"/>
      <c r="JUI217" s="1"/>
      <c r="JUJ217" s="1"/>
      <c r="JUK217" s="1"/>
      <c r="JUL217" s="1"/>
      <c r="JUM217" s="1"/>
      <c r="JUN217" s="1"/>
      <c r="JUO217" s="1"/>
      <c r="JUP217" s="1"/>
      <c r="JUQ217" s="1"/>
      <c r="JUR217" s="1"/>
      <c r="JUS217" s="1"/>
      <c r="JUT217" s="1"/>
      <c r="JUU217" s="1"/>
      <c r="JUV217" s="1"/>
      <c r="JUW217" s="1"/>
      <c r="JUX217" s="1"/>
      <c r="JUY217" s="1"/>
      <c r="JUZ217" s="1"/>
      <c r="JVA217" s="1"/>
      <c r="JVB217" s="1"/>
      <c r="JVC217" s="1"/>
      <c r="JVD217" s="1"/>
      <c r="JVE217" s="1"/>
      <c r="JVF217" s="1"/>
      <c r="JVG217" s="1"/>
      <c r="JVH217" s="1"/>
      <c r="JVI217" s="1"/>
      <c r="JVJ217" s="1"/>
      <c r="JVK217" s="1"/>
      <c r="JVL217" s="1"/>
      <c r="JVM217" s="1"/>
      <c r="JVN217" s="1"/>
      <c r="JVO217" s="1"/>
      <c r="JVP217" s="1"/>
      <c r="JVQ217" s="1"/>
      <c r="JVR217" s="1"/>
      <c r="JVS217" s="1"/>
      <c r="JVT217" s="1"/>
      <c r="JVU217" s="1"/>
      <c r="JVV217" s="1"/>
      <c r="JVW217" s="1"/>
      <c r="JVX217" s="1"/>
      <c r="JVY217" s="1"/>
      <c r="JVZ217" s="1"/>
      <c r="JWA217" s="1"/>
      <c r="JWB217" s="1"/>
      <c r="JWC217" s="1"/>
      <c r="JWD217" s="1"/>
      <c r="JWE217" s="1"/>
      <c r="JWF217" s="1"/>
      <c r="JWG217" s="1"/>
      <c r="JWH217" s="1"/>
      <c r="JWI217" s="1"/>
      <c r="JWJ217" s="1"/>
      <c r="JWK217" s="1"/>
      <c r="JWL217" s="1"/>
      <c r="JWM217" s="1"/>
      <c r="JWN217" s="1"/>
      <c r="JWO217" s="1"/>
      <c r="JWP217" s="1"/>
      <c r="JWQ217" s="1"/>
      <c r="JWR217" s="1"/>
      <c r="JWS217" s="1"/>
      <c r="JWT217" s="1"/>
      <c r="JWU217" s="1"/>
      <c r="JWV217" s="1"/>
      <c r="JWW217" s="1"/>
      <c r="JWX217" s="1"/>
      <c r="JWY217" s="1"/>
      <c r="JWZ217" s="1"/>
      <c r="JXA217" s="1"/>
      <c r="JXB217" s="1"/>
      <c r="JXC217" s="1"/>
      <c r="JXD217" s="1"/>
      <c r="JXE217" s="1"/>
      <c r="JXF217" s="1"/>
      <c r="JXG217" s="1"/>
      <c r="JXH217" s="1"/>
      <c r="JXI217" s="1"/>
      <c r="JXJ217" s="1"/>
      <c r="JXK217" s="1"/>
      <c r="JXL217" s="1"/>
      <c r="JXM217" s="1"/>
      <c r="JXN217" s="1"/>
      <c r="JXO217" s="1"/>
      <c r="JXP217" s="1"/>
      <c r="JXQ217" s="1"/>
      <c r="JXR217" s="1"/>
      <c r="JXS217" s="1"/>
      <c r="JXT217" s="1"/>
      <c r="JXU217" s="1"/>
      <c r="JXV217" s="1"/>
      <c r="JXW217" s="1"/>
      <c r="JXX217" s="1"/>
      <c r="JXY217" s="1"/>
      <c r="JXZ217" s="1"/>
      <c r="JYA217" s="1"/>
      <c r="JYB217" s="1"/>
      <c r="JYC217" s="1"/>
      <c r="JYD217" s="1"/>
      <c r="JYE217" s="1"/>
      <c r="JYF217" s="1"/>
      <c r="JYG217" s="1"/>
      <c r="JYH217" s="1"/>
      <c r="JYI217" s="1"/>
      <c r="JYJ217" s="1"/>
      <c r="JYK217" s="1"/>
      <c r="JYL217" s="1"/>
      <c r="JYM217" s="1"/>
      <c r="JYN217" s="1"/>
      <c r="JYO217" s="1"/>
      <c r="JYP217" s="1"/>
      <c r="JYQ217" s="1"/>
      <c r="JYR217" s="1"/>
      <c r="JYS217" s="1"/>
      <c r="JYT217" s="1"/>
      <c r="JYU217" s="1"/>
      <c r="JYV217" s="1"/>
      <c r="JYW217" s="1"/>
      <c r="JYX217" s="1"/>
      <c r="JYY217" s="1"/>
      <c r="JYZ217" s="1"/>
      <c r="JZA217" s="1"/>
      <c r="JZB217" s="1"/>
      <c r="JZC217" s="1"/>
      <c r="JZD217" s="1"/>
      <c r="JZE217" s="1"/>
      <c r="JZF217" s="1"/>
      <c r="JZG217" s="1"/>
      <c r="JZH217" s="1"/>
      <c r="JZI217" s="1"/>
      <c r="JZJ217" s="1"/>
      <c r="JZK217" s="1"/>
      <c r="JZL217" s="1"/>
      <c r="JZM217" s="1"/>
      <c r="JZN217" s="1"/>
      <c r="JZO217" s="1"/>
      <c r="JZP217" s="1"/>
      <c r="JZQ217" s="1"/>
      <c r="JZR217" s="1"/>
      <c r="JZS217" s="1"/>
      <c r="JZT217" s="1"/>
      <c r="JZU217" s="1"/>
      <c r="JZV217" s="1"/>
      <c r="JZW217" s="1"/>
      <c r="JZX217" s="1"/>
      <c r="JZY217" s="1"/>
      <c r="JZZ217" s="1"/>
      <c r="KAA217" s="1"/>
      <c r="KAB217" s="1"/>
      <c r="KAC217" s="1"/>
      <c r="KAD217" s="1"/>
      <c r="KAE217" s="1"/>
      <c r="KAF217" s="1"/>
      <c r="KAG217" s="1"/>
      <c r="KAH217" s="1"/>
      <c r="KAI217" s="1"/>
      <c r="KAJ217" s="1"/>
      <c r="KAK217" s="1"/>
      <c r="KAL217" s="1"/>
      <c r="KAM217" s="1"/>
      <c r="KAN217" s="1"/>
      <c r="KAO217" s="1"/>
      <c r="KAP217" s="1"/>
      <c r="KAQ217" s="1"/>
      <c r="KAR217" s="1"/>
      <c r="KAS217" s="1"/>
      <c r="KAT217" s="1"/>
      <c r="KAU217" s="1"/>
      <c r="KAV217" s="1"/>
      <c r="KAW217" s="1"/>
      <c r="KAX217" s="1"/>
      <c r="KAY217" s="1"/>
      <c r="KAZ217" s="1"/>
      <c r="KBA217" s="1"/>
      <c r="KBB217" s="1"/>
      <c r="KBC217" s="1"/>
      <c r="KBD217" s="1"/>
      <c r="KBE217" s="1"/>
      <c r="KBF217" s="1"/>
      <c r="KBG217" s="1"/>
      <c r="KBH217" s="1"/>
      <c r="KBI217" s="1"/>
      <c r="KBJ217" s="1"/>
      <c r="KBK217" s="1"/>
      <c r="KBL217" s="1"/>
      <c r="KBM217" s="1"/>
      <c r="KBN217" s="1"/>
      <c r="KBO217" s="1"/>
      <c r="KBP217" s="1"/>
      <c r="KBQ217" s="1"/>
      <c r="KBR217" s="1"/>
      <c r="KBS217" s="1"/>
      <c r="KBT217" s="1"/>
      <c r="KBU217" s="1"/>
      <c r="KBV217" s="1"/>
      <c r="KBW217" s="1"/>
      <c r="KBX217" s="1"/>
      <c r="KBY217" s="1"/>
      <c r="KBZ217" s="1"/>
      <c r="KCA217" s="1"/>
      <c r="KCB217" s="1"/>
      <c r="KCC217" s="1"/>
      <c r="KCD217" s="1"/>
      <c r="KCE217" s="1"/>
      <c r="KCF217" s="1"/>
      <c r="KCG217" s="1"/>
      <c r="KCH217" s="1"/>
      <c r="KCI217" s="1"/>
      <c r="KCJ217" s="1"/>
      <c r="KCK217" s="1"/>
      <c r="KCL217" s="1"/>
      <c r="KCM217" s="1"/>
      <c r="KCN217" s="1"/>
      <c r="KCO217" s="1"/>
      <c r="KCP217" s="1"/>
      <c r="KCQ217" s="1"/>
      <c r="KCR217" s="1"/>
      <c r="KCS217" s="1"/>
      <c r="KCT217" s="1"/>
      <c r="KCU217" s="1"/>
      <c r="KCV217" s="1"/>
      <c r="KCW217" s="1"/>
      <c r="KCX217" s="1"/>
      <c r="KCY217" s="1"/>
      <c r="KCZ217" s="1"/>
      <c r="KDA217" s="1"/>
      <c r="KDB217" s="1"/>
      <c r="KDC217" s="1"/>
      <c r="KDD217" s="1"/>
      <c r="KDE217" s="1"/>
      <c r="KDF217" s="1"/>
      <c r="KDG217" s="1"/>
      <c r="KDH217" s="1"/>
      <c r="KDI217" s="1"/>
      <c r="KDJ217" s="1"/>
      <c r="KDK217" s="1"/>
      <c r="KDL217" s="1"/>
      <c r="KDM217" s="1"/>
      <c r="KDN217" s="1"/>
      <c r="KDO217" s="1"/>
      <c r="KDP217" s="1"/>
      <c r="KDQ217" s="1"/>
      <c r="KDR217" s="1"/>
      <c r="KDS217" s="1"/>
      <c r="KDT217" s="1"/>
      <c r="KDU217" s="1"/>
      <c r="KDV217" s="1"/>
      <c r="KDW217" s="1"/>
      <c r="KDX217" s="1"/>
      <c r="KDY217" s="1"/>
      <c r="KDZ217" s="1"/>
      <c r="KEA217" s="1"/>
      <c r="KEB217" s="1"/>
      <c r="KEC217" s="1"/>
      <c r="KED217" s="1"/>
      <c r="KEE217" s="1"/>
      <c r="KEF217" s="1"/>
      <c r="KEG217" s="1"/>
      <c r="KEH217" s="1"/>
      <c r="KEI217" s="1"/>
      <c r="KEJ217" s="1"/>
      <c r="KEK217" s="1"/>
      <c r="KEL217" s="1"/>
      <c r="KEM217" s="1"/>
      <c r="KEN217" s="1"/>
      <c r="KEO217" s="1"/>
      <c r="KEP217" s="1"/>
      <c r="KEQ217" s="1"/>
      <c r="KER217" s="1"/>
      <c r="KES217" s="1"/>
      <c r="KET217" s="1"/>
      <c r="KEU217" s="1"/>
      <c r="KEV217" s="1"/>
      <c r="KEW217" s="1"/>
      <c r="KEX217" s="1"/>
      <c r="KEY217" s="1"/>
      <c r="KEZ217" s="1"/>
      <c r="KFA217" s="1"/>
      <c r="KFB217" s="1"/>
      <c r="KFC217" s="1"/>
      <c r="KFD217" s="1"/>
      <c r="KFE217" s="1"/>
      <c r="KFF217" s="1"/>
      <c r="KFG217" s="1"/>
      <c r="KFH217" s="1"/>
      <c r="KFI217" s="1"/>
      <c r="KFJ217" s="1"/>
      <c r="KFK217" s="1"/>
      <c r="KFL217" s="1"/>
      <c r="KFM217" s="1"/>
      <c r="KFN217" s="1"/>
      <c r="KFO217" s="1"/>
      <c r="KFP217" s="1"/>
      <c r="KFQ217" s="1"/>
      <c r="KFR217" s="1"/>
      <c r="KFS217" s="1"/>
      <c r="KFT217" s="1"/>
      <c r="KFU217" s="1"/>
      <c r="KFV217" s="1"/>
      <c r="KFW217" s="1"/>
      <c r="KFX217" s="1"/>
      <c r="KFY217" s="1"/>
      <c r="KFZ217" s="1"/>
      <c r="KGA217" s="1"/>
      <c r="KGB217" s="1"/>
      <c r="KGC217" s="1"/>
      <c r="KGD217" s="1"/>
      <c r="KGE217" s="1"/>
      <c r="KGF217" s="1"/>
      <c r="KGG217" s="1"/>
      <c r="KGH217" s="1"/>
      <c r="KGI217" s="1"/>
      <c r="KGJ217" s="1"/>
      <c r="KGK217" s="1"/>
      <c r="KGL217" s="1"/>
      <c r="KGM217" s="1"/>
      <c r="KGN217" s="1"/>
      <c r="KGO217" s="1"/>
      <c r="KGP217" s="1"/>
      <c r="KGQ217" s="1"/>
      <c r="KGR217" s="1"/>
      <c r="KGS217" s="1"/>
      <c r="KGT217" s="1"/>
      <c r="KGU217" s="1"/>
      <c r="KGV217" s="1"/>
      <c r="KGW217" s="1"/>
      <c r="KGX217" s="1"/>
      <c r="KGY217" s="1"/>
      <c r="KGZ217" s="1"/>
      <c r="KHA217" s="1"/>
      <c r="KHB217" s="1"/>
      <c r="KHC217" s="1"/>
      <c r="KHD217" s="1"/>
      <c r="KHE217" s="1"/>
      <c r="KHF217" s="1"/>
      <c r="KHG217" s="1"/>
      <c r="KHH217" s="1"/>
      <c r="KHI217" s="1"/>
      <c r="KHJ217" s="1"/>
      <c r="KHK217" s="1"/>
      <c r="KHL217" s="1"/>
      <c r="KHM217" s="1"/>
      <c r="KHN217" s="1"/>
      <c r="KHO217" s="1"/>
      <c r="KHP217" s="1"/>
      <c r="KHQ217" s="1"/>
      <c r="KHR217" s="1"/>
      <c r="KHS217" s="1"/>
      <c r="KHT217" s="1"/>
      <c r="KHU217" s="1"/>
      <c r="KHV217" s="1"/>
      <c r="KHW217" s="1"/>
      <c r="KHX217" s="1"/>
      <c r="KHY217" s="1"/>
      <c r="KHZ217" s="1"/>
      <c r="KIA217" s="1"/>
      <c r="KIB217" s="1"/>
      <c r="KIC217" s="1"/>
      <c r="KID217" s="1"/>
      <c r="KIE217" s="1"/>
      <c r="KIF217" s="1"/>
      <c r="KIG217" s="1"/>
      <c r="KIH217" s="1"/>
      <c r="KII217" s="1"/>
      <c r="KIJ217" s="1"/>
      <c r="KIK217" s="1"/>
      <c r="KIL217" s="1"/>
      <c r="KIM217" s="1"/>
      <c r="KIN217" s="1"/>
      <c r="KIO217" s="1"/>
      <c r="KIP217" s="1"/>
      <c r="KIQ217" s="1"/>
      <c r="KIR217" s="1"/>
      <c r="KIS217" s="1"/>
      <c r="KIT217" s="1"/>
      <c r="KIU217" s="1"/>
      <c r="KIV217" s="1"/>
      <c r="KIW217" s="1"/>
      <c r="KIX217" s="1"/>
      <c r="KIY217" s="1"/>
      <c r="KIZ217" s="1"/>
      <c r="KJA217" s="1"/>
      <c r="KJB217" s="1"/>
      <c r="KJC217" s="1"/>
      <c r="KJD217" s="1"/>
      <c r="KJE217" s="1"/>
      <c r="KJF217" s="1"/>
      <c r="KJG217" s="1"/>
      <c r="KJH217" s="1"/>
      <c r="KJI217" s="1"/>
      <c r="KJJ217" s="1"/>
      <c r="KJK217" s="1"/>
      <c r="KJL217" s="1"/>
      <c r="KJM217" s="1"/>
      <c r="KJN217" s="1"/>
      <c r="KJO217" s="1"/>
      <c r="KJP217" s="1"/>
      <c r="KJQ217" s="1"/>
      <c r="KJR217" s="1"/>
      <c r="KJS217" s="1"/>
      <c r="KJT217" s="1"/>
      <c r="KJU217" s="1"/>
      <c r="KJV217" s="1"/>
      <c r="KJW217" s="1"/>
      <c r="KJX217" s="1"/>
      <c r="KJY217" s="1"/>
      <c r="KJZ217" s="1"/>
      <c r="KKA217" s="1"/>
      <c r="KKB217" s="1"/>
      <c r="KKC217" s="1"/>
      <c r="KKD217" s="1"/>
      <c r="KKE217" s="1"/>
      <c r="KKF217" s="1"/>
      <c r="KKG217" s="1"/>
      <c r="KKH217" s="1"/>
      <c r="KKI217" s="1"/>
      <c r="KKJ217" s="1"/>
      <c r="KKK217" s="1"/>
      <c r="KKL217" s="1"/>
      <c r="KKM217" s="1"/>
      <c r="KKN217" s="1"/>
      <c r="KKO217" s="1"/>
      <c r="KKP217" s="1"/>
      <c r="KKQ217" s="1"/>
      <c r="KKR217" s="1"/>
      <c r="KKS217" s="1"/>
      <c r="KKT217" s="1"/>
      <c r="KKU217" s="1"/>
      <c r="KKV217" s="1"/>
      <c r="KKW217" s="1"/>
      <c r="KKX217" s="1"/>
      <c r="KKY217" s="1"/>
      <c r="KKZ217" s="1"/>
      <c r="KLA217" s="1"/>
      <c r="KLB217" s="1"/>
      <c r="KLC217" s="1"/>
      <c r="KLD217" s="1"/>
      <c r="KLE217" s="1"/>
      <c r="KLF217" s="1"/>
      <c r="KLG217" s="1"/>
      <c r="KLH217" s="1"/>
      <c r="KLI217" s="1"/>
      <c r="KLJ217" s="1"/>
      <c r="KLK217" s="1"/>
      <c r="KLL217" s="1"/>
      <c r="KLM217" s="1"/>
      <c r="KLN217" s="1"/>
      <c r="KLO217" s="1"/>
      <c r="KLP217" s="1"/>
      <c r="KLQ217" s="1"/>
      <c r="KLR217" s="1"/>
      <c r="KLS217" s="1"/>
      <c r="KLT217" s="1"/>
      <c r="KLU217" s="1"/>
      <c r="KLV217" s="1"/>
      <c r="KLW217" s="1"/>
      <c r="KLX217" s="1"/>
      <c r="KLY217" s="1"/>
      <c r="KLZ217" s="1"/>
      <c r="KMA217" s="1"/>
      <c r="KMB217" s="1"/>
      <c r="KMC217" s="1"/>
      <c r="KMD217" s="1"/>
      <c r="KME217" s="1"/>
      <c r="KMF217" s="1"/>
      <c r="KMG217" s="1"/>
      <c r="KMH217" s="1"/>
      <c r="KMI217" s="1"/>
      <c r="KMJ217" s="1"/>
      <c r="KMK217" s="1"/>
      <c r="KML217" s="1"/>
      <c r="KMM217" s="1"/>
      <c r="KMN217" s="1"/>
      <c r="KMO217" s="1"/>
      <c r="KMP217" s="1"/>
      <c r="KMQ217" s="1"/>
      <c r="KMR217" s="1"/>
      <c r="KMS217" s="1"/>
      <c r="KMT217" s="1"/>
      <c r="KMU217" s="1"/>
      <c r="KMV217" s="1"/>
      <c r="KMW217" s="1"/>
      <c r="KMX217" s="1"/>
      <c r="KMY217" s="1"/>
      <c r="KMZ217" s="1"/>
      <c r="KNA217" s="1"/>
      <c r="KNB217" s="1"/>
      <c r="KNC217" s="1"/>
      <c r="KND217" s="1"/>
      <c r="KNE217" s="1"/>
      <c r="KNF217" s="1"/>
      <c r="KNG217" s="1"/>
      <c r="KNH217" s="1"/>
      <c r="KNI217" s="1"/>
      <c r="KNJ217" s="1"/>
      <c r="KNK217" s="1"/>
      <c r="KNL217" s="1"/>
      <c r="KNM217" s="1"/>
      <c r="KNN217" s="1"/>
      <c r="KNO217" s="1"/>
      <c r="KNP217" s="1"/>
      <c r="KNQ217" s="1"/>
      <c r="KNR217" s="1"/>
      <c r="KNS217" s="1"/>
      <c r="KNT217" s="1"/>
      <c r="KNU217" s="1"/>
      <c r="KNV217" s="1"/>
      <c r="KNW217" s="1"/>
      <c r="KNX217" s="1"/>
      <c r="KNY217" s="1"/>
      <c r="KNZ217" s="1"/>
      <c r="KOA217" s="1"/>
      <c r="KOB217" s="1"/>
      <c r="KOC217" s="1"/>
      <c r="KOD217" s="1"/>
      <c r="KOE217" s="1"/>
      <c r="KOF217" s="1"/>
      <c r="KOG217" s="1"/>
      <c r="KOH217" s="1"/>
      <c r="KOI217" s="1"/>
      <c r="KOJ217" s="1"/>
      <c r="KOK217" s="1"/>
      <c r="KOL217" s="1"/>
      <c r="KOM217" s="1"/>
      <c r="KON217" s="1"/>
      <c r="KOO217" s="1"/>
      <c r="KOP217" s="1"/>
      <c r="KOQ217" s="1"/>
      <c r="KOR217" s="1"/>
      <c r="KOS217" s="1"/>
      <c r="KOT217" s="1"/>
      <c r="KOU217" s="1"/>
      <c r="KOV217" s="1"/>
      <c r="KOW217" s="1"/>
      <c r="KOX217" s="1"/>
      <c r="KOY217" s="1"/>
      <c r="KOZ217" s="1"/>
      <c r="KPA217" s="1"/>
      <c r="KPB217" s="1"/>
      <c r="KPC217" s="1"/>
      <c r="KPD217" s="1"/>
      <c r="KPE217" s="1"/>
      <c r="KPF217" s="1"/>
      <c r="KPG217" s="1"/>
      <c r="KPH217" s="1"/>
      <c r="KPI217" s="1"/>
      <c r="KPJ217" s="1"/>
      <c r="KPK217" s="1"/>
      <c r="KPL217" s="1"/>
      <c r="KPM217" s="1"/>
      <c r="KPN217" s="1"/>
      <c r="KPO217" s="1"/>
      <c r="KPP217" s="1"/>
      <c r="KPQ217" s="1"/>
      <c r="KPR217" s="1"/>
      <c r="KPS217" s="1"/>
      <c r="KPT217" s="1"/>
      <c r="KPU217" s="1"/>
      <c r="KPV217" s="1"/>
      <c r="KPW217" s="1"/>
      <c r="KPX217" s="1"/>
      <c r="KPY217" s="1"/>
      <c r="KPZ217" s="1"/>
      <c r="KQA217" s="1"/>
      <c r="KQB217" s="1"/>
      <c r="KQC217" s="1"/>
      <c r="KQD217" s="1"/>
      <c r="KQE217" s="1"/>
      <c r="KQF217" s="1"/>
      <c r="KQG217" s="1"/>
      <c r="KQH217" s="1"/>
      <c r="KQI217" s="1"/>
      <c r="KQJ217" s="1"/>
      <c r="KQK217" s="1"/>
      <c r="KQL217" s="1"/>
      <c r="KQM217" s="1"/>
      <c r="KQN217" s="1"/>
      <c r="KQO217" s="1"/>
      <c r="KQP217" s="1"/>
      <c r="KQQ217" s="1"/>
      <c r="KQR217" s="1"/>
      <c r="KQS217" s="1"/>
      <c r="KQT217" s="1"/>
      <c r="KQU217" s="1"/>
      <c r="KQV217" s="1"/>
      <c r="KQW217" s="1"/>
      <c r="KQX217" s="1"/>
      <c r="KQY217" s="1"/>
      <c r="KQZ217" s="1"/>
      <c r="KRA217" s="1"/>
      <c r="KRB217" s="1"/>
      <c r="KRC217" s="1"/>
      <c r="KRD217" s="1"/>
      <c r="KRE217" s="1"/>
      <c r="KRF217" s="1"/>
      <c r="KRG217" s="1"/>
      <c r="KRH217" s="1"/>
      <c r="KRI217" s="1"/>
      <c r="KRJ217" s="1"/>
      <c r="KRK217" s="1"/>
      <c r="KRL217" s="1"/>
      <c r="KRM217" s="1"/>
      <c r="KRN217" s="1"/>
      <c r="KRO217" s="1"/>
      <c r="KRP217" s="1"/>
      <c r="KRQ217" s="1"/>
      <c r="KRR217" s="1"/>
      <c r="KRS217" s="1"/>
      <c r="KRT217" s="1"/>
      <c r="KRU217" s="1"/>
      <c r="KRV217" s="1"/>
      <c r="KRW217" s="1"/>
      <c r="KRX217" s="1"/>
      <c r="KRY217" s="1"/>
      <c r="KRZ217" s="1"/>
      <c r="KSA217" s="1"/>
      <c r="KSB217" s="1"/>
      <c r="KSC217" s="1"/>
      <c r="KSD217" s="1"/>
      <c r="KSE217" s="1"/>
      <c r="KSF217" s="1"/>
      <c r="KSG217" s="1"/>
      <c r="KSH217" s="1"/>
      <c r="KSI217" s="1"/>
      <c r="KSJ217" s="1"/>
      <c r="KSK217" s="1"/>
      <c r="KSL217" s="1"/>
      <c r="KSM217" s="1"/>
      <c r="KSN217" s="1"/>
      <c r="KSO217" s="1"/>
      <c r="KSP217" s="1"/>
      <c r="KSQ217" s="1"/>
      <c r="KSR217" s="1"/>
      <c r="KSS217" s="1"/>
      <c r="KST217" s="1"/>
      <c r="KSU217" s="1"/>
      <c r="KSV217" s="1"/>
      <c r="KSW217" s="1"/>
      <c r="KSX217" s="1"/>
      <c r="KSY217" s="1"/>
      <c r="KSZ217" s="1"/>
      <c r="KTA217" s="1"/>
      <c r="KTB217" s="1"/>
      <c r="KTC217" s="1"/>
      <c r="KTD217" s="1"/>
      <c r="KTE217" s="1"/>
      <c r="KTF217" s="1"/>
      <c r="KTG217" s="1"/>
      <c r="KTH217" s="1"/>
      <c r="KTI217" s="1"/>
      <c r="KTJ217" s="1"/>
      <c r="KTK217" s="1"/>
      <c r="KTL217" s="1"/>
      <c r="KTM217" s="1"/>
      <c r="KTN217" s="1"/>
      <c r="KTO217" s="1"/>
      <c r="KTP217" s="1"/>
      <c r="KTQ217" s="1"/>
      <c r="KTR217" s="1"/>
      <c r="KTS217" s="1"/>
      <c r="KTT217" s="1"/>
      <c r="KTU217" s="1"/>
      <c r="KTV217" s="1"/>
      <c r="KTW217" s="1"/>
      <c r="KTX217" s="1"/>
      <c r="KTY217" s="1"/>
      <c r="KTZ217" s="1"/>
      <c r="KUA217" s="1"/>
      <c r="KUB217" s="1"/>
      <c r="KUC217" s="1"/>
      <c r="KUD217" s="1"/>
      <c r="KUE217" s="1"/>
      <c r="KUF217" s="1"/>
      <c r="KUG217" s="1"/>
      <c r="KUH217" s="1"/>
      <c r="KUI217" s="1"/>
      <c r="KUJ217" s="1"/>
      <c r="KUK217" s="1"/>
      <c r="KUL217" s="1"/>
      <c r="KUM217" s="1"/>
      <c r="KUN217" s="1"/>
      <c r="KUO217" s="1"/>
      <c r="KUP217" s="1"/>
      <c r="KUQ217" s="1"/>
      <c r="KUR217" s="1"/>
      <c r="KUS217" s="1"/>
      <c r="KUT217" s="1"/>
      <c r="KUU217" s="1"/>
      <c r="KUV217" s="1"/>
      <c r="KUW217" s="1"/>
      <c r="KUX217" s="1"/>
      <c r="KUY217" s="1"/>
      <c r="KUZ217" s="1"/>
      <c r="KVA217" s="1"/>
      <c r="KVB217" s="1"/>
      <c r="KVC217" s="1"/>
      <c r="KVD217" s="1"/>
      <c r="KVE217" s="1"/>
      <c r="KVF217" s="1"/>
      <c r="KVG217" s="1"/>
      <c r="KVH217" s="1"/>
      <c r="KVI217" s="1"/>
      <c r="KVJ217" s="1"/>
      <c r="KVK217" s="1"/>
      <c r="KVL217" s="1"/>
      <c r="KVM217" s="1"/>
      <c r="KVN217" s="1"/>
      <c r="KVO217" s="1"/>
      <c r="KVP217" s="1"/>
      <c r="KVQ217" s="1"/>
      <c r="KVR217" s="1"/>
      <c r="KVS217" s="1"/>
      <c r="KVT217" s="1"/>
      <c r="KVU217" s="1"/>
      <c r="KVV217" s="1"/>
      <c r="KVW217" s="1"/>
      <c r="KVX217" s="1"/>
      <c r="KVY217" s="1"/>
      <c r="KVZ217" s="1"/>
      <c r="KWA217" s="1"/>
      <c r="KWB217" s="1"/>
      <c r="KWC217" s="1"/>
      <c r="KWD217" s="1"/>
      <c r="KWE217" s="1"/>
      <c r="KWF217" s="1"/>
      <c r="KWG217" s="1"/>
      <c r="KWH217" s="1"/>
      <c r="KWI217" s="1"/>
      <c r="KWJ217" s="1"/>
      <c r="KWK217" s="1"/>
      <c r="KWL217" s="1"/>
      <c r="KWM217" s="1"/>
      <c r="KWN217" s="1"/>
      <c r="KWO217" s="1"/>
      <c r="KWP217" s="1"/>
      <c r="KWQ217" s="1"/>
      <c r="KWR217" s="1"/>
      <c r="KWS217" s="1"/>
      <c r="KWT217" s="1"/>
      <c r="KWU217" s="1"/>
      <c r="KWV217" s="1"/>
      <c r="KWW217" s="1"/>
      <c r="KWX217" s="1"/>
      <c r="KWY217" s="1"/>
      <c r="KWZ217" s="1"/>
      <c r="KXA217" s="1"/>
      <c r="KXB217" s="1"/>
      <c r="KXC217" s="1"/>
      <c r="KXD217" s="1"/>
      <c r="KXE217" s="1"/>
      <c r="KXF217" s="1"/>
      <c r="KXG217" s="1"/>
      <c r="KXH217" s="1"/>
      <c r="KXI217" s="1"/>
      <c r="KXJ217" s="1"/>
      <c r="KXK217" s="1"/>
      <c r="KXL217" s="1"/>
      <c r="KXM217" s="1"/>
      <c r="KXN217" s="1"/>
      <c r="KXO217" s="1"/>
      <c r="KXP217" s="1"/>
      <c r="KXQ217" s="1"/>
      <c r="KXR217" s="1"/>
      <c r="KXS217" s="1"/>
      <c r="KXT217" s="1"/>
      <c r="KXU217" s="1"/>
      <c r="KXV217" s="1"/>
      <c r="KXW217" s="1"/>
      <c r="KXX217" s="1"/>
      <c r="KXY217" s="1"/>
      <c r="KXZ217" s="1"/>
      <c r="KYA217" s="1"/>
      <c r="KYB217" s="1"/>
      <c r="KYC217" s="1"/>
      <c r="KYD217" s="1"/>
      <c r="KYE217" s="1"/>
      <c r="KYF217" s="1"/>
      <c r="KYG217" s="1"/>
      <c r="KYH217" s="1"/>
      <c r="KYI217" s="1"/>
      <c r="KYJ217" s="1"/>
      <c r="KYK217" s="1"/>
      <c r="KYL217" s="1"/>
      <c r="KYM217" s="1"/>
      <c r="KYN217" s="1"/>
      <c r="KYO217" s="1"/>
      <c r="KYP217" s="1"/>
      <c r="KYQ217" s="1"/>
      <c r="KYR217" s="1"/>
      <c r="KYS217" s="1"/>
      <c r="KYT217" s="1"/>
      <c r="KYU217" s="1"/>
      <c r="KYV217" s="1"/>
      <c r="KYW217" s="1"/>
      <c r="KYX217" s="1"/>
      <c r="KYY217" s="1"/>
      <c r="KYZ217" s="1"/>
      <c r="KZA217" s="1"/>
      <c r="KZB217" s="1"/>
      <c r="KZC217" s="1"/>
      <c r="KZD217" s="1"/>
      <c r="KZE217" s="1"/>
      <c r="KZF217" s="1"/>
      <c r="KZG217" s="1"/>
      <c r="KZH217" s="1"/>
      <c r="KZI217" s="1"/>
      <c r="KZJ217" s="1"/>
      <c r="KZK217" s="1"/>
      <c r="KZL217" s="1"/>
      <c r="KZM217" s="1"/>
      <c r="KZN217" s="1"/>
      <c r="KZO217" s="1"/>
      <c r="KZP217" s="1"/>
      <c r="KZQ217" s="1"/>
      <c r="KZR217" s="1"/>
      <c r="KZS217" s="1"/>
      <c r="KZT217" s="1"/>
      <c r="KZU217" s="1"/>
      <c r="KZV217" s="1"/>
      <c r="KZW217" s="1"/>
      <c r="KZX217" s="1"/>
      <c r="KZY217" s="1"/>
      <c r="KZZ217" s="1"/>
      <c r="LAA217" s="1"/>
      <c r="LAB217" s="1"/>
      <c r="LAC217" s="1"/>
      <c r="LAD217" s="1"/>
      <c r="LAE217" s="1"/>
      <c r="LAF217" s="1"/>
      <c r="LAG217" s="1"/>
      <c r="LAH217" s="1"/>
      <c r="LAI217" s="1"/>
      <c r="LAJ217" s="1"/>
      <c r="LAK217" s="1"/>
      <c r="LAL217" s="1"/>
      <c r="LAM217" s="1"/>
      <c r="LAN217" s="1"/>
      <c r="LAO217" s="1"/>
      <c r="LAP217" s="1"/>
      <c r="LAQ217" s="1"/>
      <c r="LAR217" s="1"/>
      <c r="LAS217" s="1"/>
      <c r="LAT217" s="1"/>
      <c r="LAU217" s="1"/>
      <c r="LAV217" s="1"/>
      <c r="LAW217" s="1"/>
      <c r="LAX217" s="1"/>
      <c r="LAY217" s="1"/>
      <c r="LAZ217" s="1"/>
      <c r="LBA217" s="1"/>
      <c r="LBB217" s="1"/>
      <c r="LBC217" s="1"/>
      <c r="LBD217" s="1"/>
      <c r="LBE217" s="1"/>
      <c r="LBF217" s="1"/>
      <c r="LBG217" s="1"/>
      <c r="LBH217" s="1"/>
      <c r="LBI217" s="1"/>
      <c r="LBJ217" s="1"/>
      <c r="LBK217" s="1"/>
      <c r="LBL217" s="1"/>
      <c r="LBM217" s="1"/>
      <c r="LBN217" s="1"/>
      <c r="LBO217" s="1"/>
      <c r="LBP217" s="1"/>
      <c r="LBQ217" s="1"/>
      <c r="LBR217" s="1"/>
      <c r="LBS217" s="1"/>
      <c r="LBT217" s="1"/>
      <c r="LBU217" s="1"/>
      <c r="LBV217" s="1"/>
      <c r="LBW217" s="1"/>
      <c r="LBX217" s="1"/>
      <c r="LBY217" s="1"/>
      <c r="LBZ217" s="1"/>
      <c r="LCA217" s="1"/>
      <c r="LCB217" s="1"/>
      <c r="LCC217" s="1"/>
      <c r="LCD217" s="1"/>
      <c r="LCE217" s="1"/>
      <c r="LCF217" s="1"/>
      <c r="LCG217" s="1"/>
      <c r="LCH217" s="1"/>
      <c r="LCI217" s="1"/>
      <c r="LCJ217" s="1"/>
      <c r="LCK217" s="1"/>
      <c r="LCL217" s="1"/>
      <c r="LCM217" s="1"/>
      <c r="LCN217" s="1"/>
      <c r="LCO217" s="1"/>
      <c r="LCP217" s="1"/>
      <c r="LCQ217" s="1"/>
      <c r="LCR217" s="1"/>
      <c r="LCS217" s="1"/>
      <c r="LCT217" s="1"/>
      <c r="LCU217" s="1"/>
      <c r="LCV217" s="1"/>
      <c r="LCW217" s="1"/>
      <c r="LCX217" s="1"/>
      <c r="LCY217" s="1"/>
      <c r="LCZ217" s="1"/>
      <c r="LDA217" s="1"/>
      <c r="LDB217" s="1"/>
      <c r="LDC217" s="1"/>
      <c r="LDD217" s="1"/>
      <c r="LDE217" s="1"/>
      <c r="LDF217" s="1"/>
      <c r="LDG217" s="1"/>
      <c r="LDH217" s="1"/>
      <c r="LDI217" s="1"/>
      <c r="LDJ217" s="1"/>
      <c r="LDK217" s="1"/>
      <c r="LDL217" s="1"/>
      <c r="LDM217" s="1"/>
      <c r="LDN217" s="1"/>
      <c r="LDO217" s="1"/>
      <c r="LDP217" s="1"/>
      <c r="LDQ217" s="1"/>
      <c r="LDR217" s="1"/>
      <c r="LDS217" s="1"/>
      <c r="LDT217" s="1"/>
      <c r="LDU217" s="1"/>
      <c r="LDV217" s="1"/>
      <c r="LDW217" s="1"/>
      <c r="LDX217" s="1"/>
      <c r="LDY217" s="1"/>
      <c r="LDZ217" s="1"/>
      <c r="LEA217" s="1"/>
      <c r="LEB217" s="1"/>
      <c r="LEC217" s="1"/>
      <c r="LED217" s="1"/>
      <c r="LEE217" s="1"/>
      <c r="LEF217" s="1"/>
      <c r="LEG217" s="1"/>
      <c r="LEH217" s="1"/>
      <c r="LEI217" s="1"/>
      <c r="LEJ217" s="1"/>
      <c r="LEK217" s="1"/>
      <c r="LEL217" s="1"/>
      <c r="LEM217" s="1"/>
      <c r="LEN217" s="1"/>
      <c r="LEO217" s="1"/>
      <c r="LEP217" s="1"/>
      <c r="LEQ217" s="1"/>
      <c r="LER217" s="1"/>
      <c r="LES217" s="1"/>
      <c r="LET217" s="1"/>
      <c r="LEU217" s="1"/>
      <c r="LEV217" s="1"/>
      <c r="LEW217" s="1"/>
      <c r="LEX217" s="1"/>
      <c r="LEY217" s="1"/>
      <c r="LEZ217" s="1"/>
      <c r="LFA217" s="1"/>
      <c r="LFB217" s="1"/>
      <c r="LFC217" s="1"/>
      <c r="LFD217" s="1"/>
      <c r="LFE217" s="1"/>
      <c r="LFF217" s="1"/>
      <c r="LFG217" s="1"/>
      <c r="LFH217" s="1"/>
      <c r="LFI217" s="1"/>
      <c r="LFJ217" s="1"/>
      <c r="LFK217" s="1"/>
      <c r="LFL217" s="1"/>
      <c r="LFM217" s="1"/>
      <c r="LFN217" s="1"/>
      <c r="LFO217" s="1"/>
      <c r="LFP217" s="1"/>
      <c r="LFQ217" s="1"/>
      <c r="LFR217" s="1"/>
      <c r="LFS217" s="1"/>
      <c r="LFT217" s="1"/>
      <c r="LFU217" s="1"/>
      <c r="LFV217" s="1"/>
      <c r="LFW217" s="1"/>
      <c r="LFX217" s="1"/>
      <c r="LFY217" s="1"/>
      <c r="LFZ217" s="1"/>
      <c r="LGA217" s="1"/>
      <c r="LGB217" s="1"/>
      <c r="LGC217" s="1"/>
      <c r="LGD217" s="1"/>
      <c r="LGE217" s="1"/>
      <c r="LGF217" s="1"/>
      <c r="LGG217" s="1"/>
      <c r="LGH217" s="1"/>
      <c r="LGI217" s="1"/>
      <c r="LGJ217" s="1"/>
      <c r="LGK217" s="1"/>
      <c r="LGL217" s="1"/>
      <c r="LGM217" s="1"/>
      <c r="LGN217" s="1"/>
      <c r="LGO217" s="1"/>
      <c r="LGP217" s="1"/>
      <c r="LGQ217" s="1"/>
      <c r="LGR217" s="1"/>
      <c r="LGS217" s="1"/>
      <c r="LGT217" s="1"/>
      <c r="LGU217" s="1"/>
      <c r="LGV217" s="1"/>
      <c r="LGW217" s="1"/>
      <c r="LGX217" s="1"/>
      <c r="LGY217" s="1"/>
      <c r="LGZ217" s="1"/>
      <c r="LHA217" s="1"/>
      <c r="LHB217" s="1"/>
      <c r="LHC217" s="1"/>
      <c r="LHD217" s="1"/>
      <c r="LHE217" s="1"/>
      <c r="LHF217" s="1"/>
      <c r="LHG217" s="1"/>
      <c r="LHH217" s="1"/>
      <c r="LHI217" s="1"/>
      <c r="LHJ217" s="1"/>
      <c r="LHK217" s="1"/>
      <c r="LHL217" s="1"/>
      <c r="LHM217" s="1"/>
      <c r="LHN217" s="1"/>
      <c r="LHO217" s="1"/>
      <c r="LHP217" s="1"/>
      <c r="LHQ217" s="1"/>
      <c r="LHR217" s="1"/>
      <c r="LHS217" s="1"/>
      <c r="LHT217" s="1"/>
      <c r="LHU217" s="1"/>
      <c r="LHV217" s="1"/>
      <c r="LHW217" s="1"/>
      <c r="LHX217" s="1"/>
      <c r="LHY217" s="1"/>
      <c r="LHZ217" s="1"/>
      <c r="LIA217" s="1"/>
      <c r="LIB217" s="1"/>
      <c r="LIC217" s="1"/>
      <c r="LID217" s="1"/>
      <c r="LIE217" s="1"/>
      <c r="LIF217" s="1"/>
      <c r="LIG217" s="1"/>
      <c r="LIH217" s="1"/>
      <c r="LII217" s="1"/>
      <c r="LIJ217" s="1"/>
      <c r="LIK217" s="1"/>
      <c r="LIL217" s="1"/>
      <c r="LIM217" s="1"/>
      <c r="LIN217" s="1"/>
      <c r="LIO217" s="1"/>
      <c r="LIP217" s="1"/>
      <c r="LIQ217" s="1"/>
      <c r="LIR217" s="1"/>
      <c r="LIS217" s="1"/>
      <c r="LIT217" s="1"/>
      <c r="LIU217" s="1"/>
      <c r="LIV217" s="1"/>
      <c r="LIW217" s="1"/>
      <c r="LIX217" s="1"/>
      <c r="LIY217" s="1"/>
      <c r="LIZ217" s="1"/>
      <c r="LJA217" s="1"/>
      <c r="LJB217" s="1"/>
      <c r="LJC217" s="1"/>
      <c r="LJD217" s="1"/>
      <c r="LJE217" s="1"/>
      <c r="LJF217" s="1"/>
      <c r="LJG217" s="1"/>
      <c r="LJH217" s="1"/>
      <c r="LJI217" s="1"/>
      <c r="LJJ217" s="1"/>
      <c r="LJK217" s="1"/>
      <c r="LJL217" s="1"/>
      <c r="LJM217" s="1"/>
      <c r="LJN217" s="1"/>
      <c r="LJO217" s="1"/>
      <c r="LJP217" s="1"/>
      <c r="LJQ217" s="1"/>
      <c r="LJR217" s="1"/>
      <c r="LJS217" s="1"/>
      <c r="LJT217" s="1"/>
      <c r="LJU217" s="1"/>
      <c r="LJV217" s="1"/>
      <c r="LJW217" s="1"/>
      <c r="LJX217" s="1"/>
      <c r="LJY217" s="1"/>
      <c r="LJZ217" s="1"/>
      <c r="LKA217" s="1"/>
      <c r="LKB217" s="1"/>
      <c r="LKC217" s="1"/>
      <c r="LKD217" s="1"/>
      <c r="LKE217" s="1"/>
      <c r="LKF217" s="1"/>
      <c r="LKG217" s="1"/>
      <c r="LKH217" s="1"/>
      <c r="LKI217" s="1"/>
      <c r="LKJ217" s="1"/>
      <c r="LKK217" s="1"/>
      <c r="LKL217" s="1"/>
      <c r="LKM217" s="1"/>
      <c r="LKN217" s="1"/>
      <c r="LKO217" s="1"/>
      <c r="LKP217" s="1"/>
      <c r="LKQ217" s="1"/>
      <c r="LKR217" s="1"/>
      <c r="LKS217" s="1"/>
      <c r="LKT217" s="1"/>
      <c r="LKU217" s="1"/>
      <c r="LKV217" s="1"/>
      <c r="LKW217" s="1"/>
      <c r="LKX217" s="1"/>
      <c r="LKY217" s="1"/>
      <c r="LKZ217" s="1"/>
      <c r="LLA217" s="1"/>
      <c r="LLB217" s="1"/>
      <c r="LLC217" s="1"/>
      <c r="LLD217" s="1"/>
      <c r="LLE217" s="1"/>
      <c r="LLF217" s="1"/>
      <c r="LLG217" s="1"/>
      <c r="LLH217" s="1"/>
      <c r="LLI217" s="1"/>
      <c r="LLJ217" s="1"/>
      <c r="LLK217" s="1"/>
      <c r="LLL217" s="1"/>
      <c r="LLM217" s="1"/>
      <c r="LLN217" s="1"/>
      <c r="LLO217" s="1"/>
      <c r="LLP217" s="1"/>
      <c r="LLQ217" s="1"/>
      <c r="LLR217" s="1"/>
      <c r="LLS217" s="1"/>
      <c r="LLT217" s="1"/>
      <c r="LLU217" s="1"/>
      <c r="LLV217" s="1"/>
      <c r="LLW217" s="1"/>
      <c r="LLX217" s="1"/>
      <c r="LLY217" s="1"/>
      <c r="LLZ217" s="1"/>
      <c r="LMA217" s="1"/>
      <c r="LMB217" s="1"/>
      <c r="LMC217" s="1"/>
      <c r="LMD217" s="1"/>
      <c r="LME217" s="1"/>
      <c r="LMF217" s="1"/>
      <c r="LMG217" s="1"/>
      <c r="LMH217" s="1"/>
      <c r="LMI217" s="1"/>
      <c r="LMJ217" s="1"/>
      <c r="LMK217" s="1"/>
      <c r="LML217" s="1"/>
      <c r="LMM217" s="1"/>
      <c r="LMN217" s="1"/>
      <c r="LMO217" s="1"/>
      <c r="LMP217" s="1"/>
      <c r="LMQ217" s="1"/>
      <c r="LMR217" s="1"/>
      <c r="LMS217" s="1"/>
      <c r="LMT217" s="1"/>
      <c r="LMU217" s="1"/>
      <c r="LMV217" s="1"/>
      <c r="LMW217" s="1"/>
      <c r="LMX217" s="1"/>
      <c r="LMY217" s="1"/>
      <c r="LMZ217" s="1"/>
      <c r="LNA217" s="1"/>
      <c r="LNB217" s="1"/>
      <c r="LNC217" s="1"/>
      <c r="LND217" s="1"/>
      <c r="LNE217" s="1"/>
      <c r="LNF217" s="1"/>
      <c r="LNG217" s="1"/>
      <c r="LNH217" s="1"/>
      <c r="LNI217" s="1"/>
      <c r="LNJ217" s="1"/>
      <c r="LNK217" s="1"/>
      <c r="LNL217" s="1"/>
      <c r="LNM217" s="1"/>
      <c r="LNN217" s="1"/>
      <c r="LNO217" s="1"/>
      <c r="LNP217" s="1"/>
      <c r="LNQ217" s="1"/>
      <c r="LNR217" s="1"/>
      <c r="LNS217" s="1"/>
      <c r="LNT217" s="1"/>
      <c r="LNU217" s="1"/>
      <c r="LNV217" s="1"/>
      <c r="LNW217" s="1"/>
      <c r="LNX217" s="1"/>
      <c r="LNY217" s="1"/>
      <c r="LNZ217" s="1"/>
      <c r="LOA217" s="1"/>
      <c r="LOB217" s="1"/>
      <c r="LOC217" s="1"/>
      <c r="LOD217" s="1"/>
      <c r="LOE217" s="1"/>
      <c r="LOF217" s="1"/>
      <c r="LOG217" s="1"/>
      <c r="LOH217" s="1"/>
      <c r="LOI217" s="1"/>
      <c r="LOJ217" s="1"/>
      <c r="LOK217" s="1"/>
      <c r="LOL217" s="1"/>
      <c r="LOM217" s="1"/>
      <c r="LON217" s="1"/>
      <c r="LOO217" s="1"/>
      <c r="LOP217" s="1"/>
      <c r="LOQ217" s="1"/>
      <c r="LOR217" s="1"/>
      <c r="LOS217" s="1"/>
      <c r="LOT217" s="1"/>
      <c r="LOU217" s="1"/>
      <c r="LOV217" s="1"/>
      <c r="LOW217" s="1"/>
      <c r="LOX217" s="1"/>
      <c r="LOY217" s="1"/>
      <c r="LOZ217" s="1"/>
      <c r="LPA217" s="1"/>
      <c r="LPB217" s="1"/>
      <c r="LPC217" s="1"/>
      <c r="LPD217" s="1"/>
      <c r="LPE217" s="1"/>
      <c r="LPF217" s="1"/>
      <c r="LPG217" s="1"/>
      <c r="LPH217" s="1"/>
      <c r="LPI217" s="1"/>
      <c r="LPJ217" s="1"/>
      <c r="LPK217" s="1"/>
      <c r="LPL217" s="1"/>
      <c r="LPM217" s="1"/>
      <c r="LPN217" s="1"/>
      <c r="LPO217" s="1"/>
      <c r="LPP217" s="1"/>
      <c r="LPQ217" s="1"/>
      <c r="LPR217" s="1"/>
      <c r="LPS217" s="1"/>
      <c r="LPT217" s="1"/>
      <c r="LPU217" s="1"/>
      <c r="LPV217" s="1"/>
      <c r="LPW217" s="1"/>
      <c r="LPX217" s="1"/>
      <c r="LPY217" s="1"/>
      <c r="LPZ217" s="1"/>
      <c r="LQA217" s="1"/>
      <c r="LQB217" s="1"/>
      <c r="LQC217" s="1"/>
      <c r="LQD217" s="1"/>
      <c r="LQE217" s="1"/>
      <c r="LQF217" s="1"/>
      <c r="LQG217" s="1"/>
      <c r="LQH217" s="1"/>
      <c r="LQI217" s="1"/>
      <c r="LQJ217" s="1"/>
      <c r="LQK217" s="1"/>
      <c r="LQL217" s="1"/>
      <c r="LQM217" s="1"/>
      <c r="LQN217" s="1"/>
      <c r="LQO217" s="1"/>
      <c r="LQP217" s="1"/>
      <c r="LQQ217" s="1"/>
      <c r="LQR217" s="1"/>
      <c r="LQS217" s="1"/>
      <c r="LQT217" s="1"/>
      <c r="LQU217" s="1"/>
      <c r="LQV217" s="1"/>
      <c r="LQW217" s="1"/>
      <c r="LQX217" s="1"/>
      <c r="LQY217" s="1"/>
      <c r="LQZ217" s="1"/>
      <c r="LRA217" s="1"/>
      <c r="LRB217" s="1"/>
      <c r="LRC217" s="1"/>
      <c r="LRD217" s="1"/>
      <c r="LRE217" s="1"/>
      <c r="LRF217" s="1"/>
      <c r="LRG217" s="1"/>
      <c r="LRH217" s="1"/>
      <c r="LRI217" s="1"/>
      <c r="LRJ217" s="1"/>
      <c r="LRK217" s="1"/>
      <c r="LRL217" s="1"/>
      <c r="LRM217" s="1"/>
      <c r="LRN217" s="1"/>
      <c r="LRO217" s="1"/>
      <c r="LRP217" s="1"/>
      <c r="LRQ217" s="1"/>
      <c r="LRR217" s="1"/>
      <c r="LRS217" s="1"/>
      <c r="LRT217" s="1"/>
      <c r="LRU217" s="1"/>
      <c r="LRV217" s="1"/>
      <c r="LRW217" s="1"/>
      <c r="LRX217" s="1"/>
      <c r="LRY217" s="1"/>
      <c r="LRZ217" s="1"/>
      <c r="LSA217" s="1"/>
      <c r="LSB217" s="1"/>
      <c r="LSC217" s="1"/>
      <c r="LSD217" s="1"/>
      <c r="LSE217" s="1"/>
      <c r="LSF217" s="1"/>
      <c r="LSG217" s="1"/>
      <c r="LSH217" s="1"/>
      <c r="LSI217" s="1"/>
      <c r="LSJ217" s="1"/>
      <c r="LSK217" s="1"/>
      <c r="LSL217" s="1"/>
      <c r="LSM217" s="1"/>
      <c r="LSN217" s="1"/>
      <c r="LSO217" s="1"/>
      <c r="LSP217" s="1"/>
      <c r="LSQ217" s="1"/>
      <c r="LSR217" s="1"/>
      <c r="LSS217" s="1"/>
      <c r="LST217" s="1"/>
      <c r="LSU217" s="1"/>
      <c r="LSV217" s="1"/>
      <c r="LSW217" s="1"/>
      <c r="LSX217" s="1"/>
      <c r="LSY217" s="1"/>
      <c r="LSZ217" s="1"/>
      <c r="LTA217" s="1"/>
      <c r="LTB217" s="1"/>
      <c r="LTC217" s="1"/>
      <c r="LTD217" s="1"/>
      <c r="LTE217" s="1"/>
      <c r="LTF217" s="1"/>
      <c r="LTG217" s="1"/>
      <c r="LTH217" s="1"/>
      <c r="LTI217" s="1"/>
      <c r="LTJ217" s="1"/>
      <c r="LTK217" s="1"/>
      <c r="LTL217" s="1"/>
      <c r="LTM217" s="1"/>
      <c r="LTN217" s="1"/>
      <c r="LTO217" s="1"/>
      <c r="LTP217" s="1"/>
      <c r="LTQ217" s="1"/>
      <c r="LTR217" s="1"/>
      <c r="LTS217" s="1"/>
      <c r="LTT217" s="1"/>
      <c r="LTU217" s="1"/>
      <c r="LTV217" s="1"/>
      <c r="LTW217" s="1"/>
      <c r="LTX217" s="1"/>
      <c r="LTY217" s="1"/>
      <c r="LTZ217" s="1"/>
      <c r="LUA217" s="1"/>
      <c r="LUB217" s="1"/>
      <c r="LUC217" s="1"/>
      <c r="LUD217" s="1"/>
      <c r="LUE217" s="1"/>
      <c r="LUF217" s="1"/>
      <c r="LUG217" s="1"/>
      <c r="LUH217" s="1"/>
      <c r="LUI217" s="1"/>
      <c r="LUJ217" s="1"/>
      <c r="LUK217" s="1"/>
      <c r="LUL217" s="1"/>
      <c r="LUM217" s="1"/>
      <c r="LUN217" s="1"/>
      <c r="LUO217" s="1"/>
      <c r="LUP217" s="1"/>
      <c r="LUQ217" s="1"/>
      <c r="LUR217" s="1"/>
      <c r="LUS217" s="1"/>
      <c r="LUT217" s="1"/>
      <c r="LUU217" s="1"/>
      <c r="LUV217" s="1"/>
      <c r="LUW217" s="1"/>
      <c r="LUX217" s="1"/>
      <c r="LUY217" s="1"/>
      <c r="LUZ217" s="1"/>
      <c r="LVA217" s="1"/>
      <c r="LVB217" s="1"/>
      <c r="LVC217" s="1"/>
      <c r="LVD217" s="1"/>
      <c r="LVE217" s="1"/>
      <c r="LVF217" s="1"/>
      <c r="LVG217" s="1"/>
      <c r="LVH217" s="1"/>
      <c r="LVI217" s="1"/>
      <c r="LVJ217" s="1"/>
      <c r="LVK217" s="1"/>
      <c r="LVL217" s="1"/>
      <c r="LVM217" s="1"/>
      <c r="LVN217" s="1"/>
      <c r="LVO217" s="1"/>
      <c r="LVP217" s="1"/>
      <c r="LVQ217" s="1"/>
      <c r="LVR217" s="1"/>
      <c r="LVS217" s="1"/>
      <c r="LVT217" s="1"/>
      <c r="LVU217" s="1"/>
      <c r="LVV217" s="1"/>
      <c r="LVW217" s="1"/>
      <c r="LVX217" s="1"/>
      <c r="LVY217" s="1"/>
      <c r="LVZ217" s="1"/>
      <c r="LWA217" s="1"/>
      <c r="LWB217" s="1"/>
      <c r="LWC217" s="1"/>
      <c r="LWD217" s="1"/>
      <c r="LWE217" s="1"/>
      <c r="LWF217" s="1"/>
      <c r="LWG217" s="1"/>
      <c r="LWH217" s="1"/>
      <c r="LWI217" s="1"/>
      <c r="LWJ217" s="1"/>
      <c r="LWK217" s="1"/>
      <c r="LWL217" s="1"/>
      <c r="LWM217" s="1"/>
      <c r="LWN217" s="1"/>
      <c r="LWO217" s="1"/>
      <c r="LWP217" s="1"/>
      <c r="LWQ217" s="1"/>
      <c r="LWR217" s="1"/>
      <c r="LWS217" s="1"/>
      <c r="LWT217" s="1"/>
      <c r="LWU217" s="1"/>
      <c r="LWV217" s="1"/>
      <c r="LWW217" s="1"/>
      <c r="LWX217" s="1"/>
      <c r="LWY217" s="1"/>
      <c r="LWZ217" s="1"/>
      <c r="LXA217" s="1"/>
      <c r="LXB217" s="1"/>
      <c r="LXC217" s="1"/>
      <c r="LXD217" s="1"/>
      <c r="LXE217" s="1"/>
      <c r="LXF217" s="1"/>
      <c r="LXG217" s="1"/>
      <c r="LXH217" s="1"/>
      <c r="LXI217" s="1"/>
      <c r="LXJ217" s="1"/>
      <c r="LXK217" s="1"/>
      <c r="LXL217" s="1"/>
      <c r="LXM217" s="1"/>
      <c r="LXN217" s="1"/>
      <c r="LXO217" s="1"/>
      <c r="LXP217" s="1"/>
      <c r="LXQ217" s="1"/>
      <c r="LXR217" s="1"/>
      <c r="LXS217" s="1"/>
      <c r="LXT217" s="1"/>
      <c r="LXU217" s="1"/>
      <c r="LXV217" s="1"/>
      <c r="LXW217" s="1"/>
      <c r="LXX217" s="1"/>
      <c r="LXY217" s="1"/>
      <c r="LXZ217" s="1"/>
      <c r="LYA217" s="1"/>
      <c r="LYB217" s="1"/>
      <c r="LYC217" s="1"/>
      <c r="LYD217" s="1"/>
      <c r="LYE217" s="1"/>
      <c r="LYF217" s="1"/>
      <c r="LYG217" s="1"/>
      <c r="LYH217" s="1"/>
      <c r="LYI217" s="1"/>
      <c r="LYJ217" s="1"/>
      <c r="LYK217" s="1"/>
      <c r="LYL217" s="1"/>
      <c r="LYM217" s="1"/>
      <c r="LYN217" s="1"/>
      <c r="LYO217" s="1"/>
      <c r="LYP217" s="1"/>
      <c r="LYQ217" s="1"/>
      <c r="LYR217" s="1"/>
      <c r="LYS217" s="1"/>
      <c r="LYT217" s="1"/>
      <c r="LYU217" s="1"/>
      <c r="LYV217" s="1"/>
      <c r="LYW217" s="1"/>
      <c r="LYX217" s="1"/>
      <c r="LYY217" s="1"/>
      <c r="LYZ217" s="1"/>
      <c r="LZA217" s="1"/>
      <c r="LZB217" s="1"/>
      <c r="LZC217" s="1"/>
      <c r="LZD217" s="1"/>
      <c r="LZE217" s="1"/>
      <c r="LZF217" s="1"/>
      <c r="LZG217" s="1"/>
      <c r="LZH217" s="1"/>
      <c r="LZI217" s="1"/>
      <c r="LZJ217" s="1"/>
      <c r="LZK217" s="1"/>
      <c r="LZL217" s="1"/>
      <c r="LZM217" s="1"/>
      <c r="LZN217" s="1"/>
      <c r="LZO217" s="1"/>
      <c r="LZP217" s="1"/>
      <c r="LZQ217" s="1"/>
      <c r="LZR217" s="1"/>
      <c r="LZS217" s="1"/>
      <c r="LZT217" s="1"/>
      <c r="LZU217" s="1"/>
      <c r="LZV217" s="1"/>
      <c r="LZW217" s="1"/>
      <c r="LZX217" s="1"/>
      <c r="LZY217" s="1"/>
      <c r="LZZ217" s="1"/>
      <c r="MAA217" s="1"/>
      <c r="MAB217" s="1"/>
      <c r="MAC217" s="1"/>
      <c r="MAD217" s="1"/>
      <c r="MAE217" s="1"/>
      <c r="MAF217" s="1"/>
      <c r="MAG217" s="1"/>
      <c r="MAH217" s="1"/>
      <c r="MAI217" s="1"/>
      <c r="MAJ217" s="1"/>
      <c r="MAK217" s="1"/>
      <c r="MAL217" s="1"/>
      <c r="MAM217" s="1"/>
      <c r="MAN217" s="1"/>
      <c r="MAO217" s="1"/>
      <c r="MAP217" s="1"/>
      <c r="MAQ217" s="1"/>
      <c r="MAR217" s="1"/>
      <c r="MAS217" s="1"/>
      <c r="MAT217" s="1"/>
      <c r="MAU217" s="1"/>
      <c r="MAV217" s="1"/>
      <c r="MAW217" s="1"/>
      <c r="MAX217" s="1"/>
      <c r="MAY217" s="1"/>
      <c r="MAZ217" s="1"/>
      <c r="MBA217" s="1"/>
      <c r="MBB217" s="1"/>
      <c r="MBC217" s="1"/>
      <c r="MBD217" s="1"/>
      <c r="MBE217" s="1"/>
      <c r="MBF217" s="1"/>
      <c r="MBG217" s="1"/>
      <c r="MBH217" s="1"/>
      <c r="MBI217" s="1"/>
      <c r="MBJ217" s="1"/>
      <c r="MBK217" s="1"/>
      <c r="MBL217" s="1"/>
      <c r="MBM217" s="1"/>
      <c r="MBN217" s="1"/>
      <c r="MBO217" s="1"/>
      <c r="MBP217" s="1"/>
      <c r="MBQ217" s="1"/>
      <c r="MBR217" s="1"/>
      <c r="MBS217" s="1"/>
      <c r="MBT217" s="1"/>
      <c r="MBU217" s="1"/>
      <c r="MBV217" s="1"/>
      <c r="MBW217" s="1"/>
      <c r="MBX217" s="1"/>
      <c r="MBY217" s="1"/>
      <c r="MBZ217" s="1"/>
      <c r="MCA217" s="1"/>
      <c r="MCB217" s="1"/>
      <c r="MCC217" s="1"/>
      <c r="MCD217" s="1"/>
      <c r="MCE217" s="1"/>
      <c r="MCF217" s="1"/>
      <c r="MCG217" s="1"/>
      <c r="MCH217" s="1"/>
      <c r="MCI217" s="1"/>
      <c r="MCJ217" s="1"/>
      <c r="MCK217" s="1"/>
      <c r="MCL217" s="1"/>
      <c r="MCM217" s="1"/>
      <c r="MCN217" s="1"/>
      <c r="MCO217" s="1"/>
      <c r="MCP217" s="1"/>
      <c r="MCQ217" s="1"/>
      <c r="MCR217" s="1"/>
      <c r="MCS217" s="1"/>
      <c r="MCT217" s="1"/>
      <c r="MCU217" s="1"/>
      <c r="MCV217" s="1"/>
      <c r="MCW217" s="1"/>
      <c r="MCX217" s="1"/>
      <c r="MCY217" s="1"/>
      <c r="MCZ217" s="1"/>
      <c r="MDA217" s="1"/>
      <c r="MDB217" s="1"/>
      <c r="MDC217" s="1"/>
      <c r="MDD217" s="1"/>
      <c r="MDE217" s="1"/>
      <c r="MDF217" s="1"/>
      <c r="MDG217" s="1"/>
      <c r="MDH217" s="1"/>
      <c r="MDI217" s="1"/>
      <c r="MDJ217" s="1"/>
      <c r="MDK217" s="1"/>
      <c r="MDL217" s="1"/>
      <c r="MDM217" s="1"/>
      <c r="MDN217" s="1"/>
      <c r="MDO217" s="1"/>
      <c r="MDP217" s="1"/>
      <c r="MDQ217" s="1"/>
      <c r="MDR217" s="1"/>
      <c r="MDS217" s="1"/>
      <c r="MDT217" s="1"/>
      <c r="MDU217" s="1"/>
      <c r="MDV217" s="1"/>
      <c r="MDW217" s="1"/>
      <c r="MDX217" s="1"/>
      <c r="MDY217" s="1"/>
      <c r="MDZ217" s="1"/>
      <c r="MEA217" s="1"/>
      <c r="MEB217" s="1"/>
      <c r="MEC217" s="1"/>
      <c r="MED217" s="1"/>
      <c r="MEE217" s="1"/>
      <c r="MEF217" s="1"/>
      <c r="MEG217" s="1"/>
      <c r="MEH217" s="1"/>
      <c r="MEI217" s="1"/>
      <c r="MEJ217" s="1"/>
      <c r="MEK217" s="1"/>
      <c r="MEL217" s="1"/>
      <c r="MEM217" s="1"/>
      <c r="MEN217" s="1"/>
      <c r="MEO217" s="1"/>
      <c r="MEP217" s="1"/>
      <c r="MEQ217" s="1"/>
      <c r="MER217" s="1"/>
      <c r="MES217" s="1"/>
      <c r="MET217" s="1"/>
      <c r="MEU217" s="1"/>
      <c r="MEV217" s="1"/>
      <c r="MEW217" s="1"/>
      <c r="MEX217" s="1"/>
      <c r="MEY217" s="1"/>
      <c r="MEZ217" s="1"/>
      <c r="MFA217" s="1"/>
      <c r="MFB217" s="1"/>
      <c r="MFC217" s="1"/>
      <c r="MFD217" s="1"/>
      <c r="MFE217" s="1"/>
      <c r="MFF217" s="1"/>
      <c r="MFG217" s="1"/>
      <c r="MFH217" s="1"/>
      <c r="MFI217" s="1"/>
      <c r="MFJ217" s="1"/>
      <c r="MFK217" s="1"/>
      <c r="MFL217" s="1"/>
      <c r="MFM217" s="1"/>
      <c r="MFN217" s="1"/>
      <c r="MFO217" s="1"/>
      <c r="MFP217" s="1"/>
      <c r="MFQ217" s="1"/>
      <c r="MFR217" s="1"/>
      <c r="MFS217" s="1"/>
      <c r="MFT217" s="1"/>
      <c r="MFU217" s="1"/>
      <c r="MFV217" s="1"/>
      <c r="MFW217" s="1"/>
      <c r="MFX217" s="1"/>
      <c r="MFY217" s="1"/>
      <c r="MFZ217" s="1"/>
      <c r="MGA217" s="1"/>
      <c r="MGB217" s="1"/>
      <c r="MGC217" s="1"/>
      <c r="MGD217" s="1"/>
      <c r="MGE217" s="1"/>
      <c r="MGF217" s="1"/>
      <c r="MGG217" s="1"/>
      <c r="MGH217" s="1"/>
      <c r="MGI217" s="1"/>
      <c r="MGJ217" s="1"/>
      <c r="MGK217" s="1"/>
      <c r="MGL217" s="1"/>
      <c r="MGM217" s="1"/>
      <c r="MGN217" s="1"/>
      <c r="MGO217" s="1"/>
      <c r="MGP217" s="1"/>
      <c r="MGQ217" s="1"/>
      <c r="MGR217" s="1"/>
      <c r="MGS217" s="1"/>
      <c r="MGT217" s="1"/>
      <c r="MGU217" s="1"/>
      <c r="MGV217" s="1"/>
      <c r="MGW217" s="1"/>
      <c r="MGX217" s="1"/>
      <c r="MGY217" s="1"/>
      <c r="MGZ217" s="1"/>
      <c r="MHA217" s="1"/>
      <c r="MHB217" s="1"/>
      <c r="MHC217" s="1"/>
      <c r="MHD217" s="1"/>
      <c r="MHE217" s="1"/>
      <c r="MHF217" s="1"/>
      <c r="MHG217" s="1"/>
      <c r="MHH217" s="1"/>
      <c r="MHI217" s="1"/>
      <c r="MHJ217" s="1"/>
      <c r="MHK217" s="1"/>
      <c r="MHL217" s="1"/>
      <c r="MHM217" s="1"/>
      <c r="MHN217" s="1"/>
      <c r="MHO217" s="1"/>
      <c r="MHP217" s="1"/>
      <c r="MHQ217" s="1"/>
      <c r="MHR217" s="1"/>
      <c r="MHS217" s="1"/>
      <c r="MHT217" s="1"/>
      <c r="MHU217" s="1"/>
      <c r="MHV217" s="1"/>
      <c r="MHW217" s="1"/>
      <c r="MHX217" s="1"/>
      <c r="MHY217" s="1"/>
      <c r="MHZ217" s="1"/>
      <c r="MIA217" s="1"/>
      <c r="MIB217" s="1"/>
      <c r="MIC217" s="1"/>
      <c r="MID217" s="1"/>
      <c r="MIE217" s="1"/>
      <c r="MIF217" s="1"/>
      <c r="MIG217" s="1"/>
      <c r="MIH217" s="1"/>
      <c r="MII217" s="1"/>
      <c r="MIJ217" s="1"/>
      <c r="MIK217" s="1"/>
      <c r="MIL217" s="1"/>
      <c r="MIM217" s="1"/>
      <c r="MIN217" s="1"/>
      <c r="MIO217" s="1"/>
      <c r="MIP217" s="1"/>
      <c r="MIQ217" s="1"/>
      <c r="MIR217" s="1"/>
      <c r="MIS217" s="1"/>
      <c r="MIT217" s="1"/>
      <c r="MIU217" s="1"/>
      <c r="MIV217" s="1"/>
      <c r="MIW217" s="1"/>
      <c r="MIX217" s="1"/>
      <c r="MIY217" s="1"/>
      <c r="MIZ217" s="1"/>
      <c r="MJA217" s="1"/>
      <c r="MJB217" s="1"/>
      <c r="MJC217" s="1"/>
      <c r="MJD217" s="1"/>
      <c r="MJE217" s="1"/>
      <c r="MJF217" s="1"/>
      <c r="MJG217" s="1"/>
      <c r="MJH217" s="1"/>
      <c r="MJI217" s="1"/>
      <c r="MJJ217" s="1"/>
      <c r="MJK217" s="1"/>
      <c r="MJL217" s="1"/>
      <c r="MJM217" s="1"/>
      <c r="MJN217" s="1"/>
      <c r="MJO217" s="1"/>
      <c r="MJP217" s="1"/>
      <c r="MJQ217" s="1"/>
      <c r="MJR217" s="1"/>
      <c r="MJS217" s="1"/>
      <c r="MJT217" s="1"/>
      <c r="MJU217" s="1"/>
      <c r="MJV217" s="1"/>
      <c r="MJW217" s="1"/>
      <c r="MJX217" s="1"/>
      <c r="MJY217" s="1"/>
      <c r="MJZ217" s="1"/>
      <c r="MKA217" s="1"/>
      <c r="MKB217" s="1"/>
      <c r="MKC217" s="1"/>
      <c r="MKD217" s="1"/>
      <c r="MKE217" s="1"/>
      <c r="MKF217" s="1"/>
      <c r="MKG217" s="1"/>
      <c r="MKH217" s="1"/>
      <c r="MKI217" s="1"/>
      <c r="MKJ217" s="1"/>
      <c r="MKK217" s="1"/>
      <c r="MKL217" s="1"/>
      <c r="MKM217" s="1"/>
      <c r="MKN217" s="1"/>
      <c r="MKO217" s="1"/>
      <c r="MKP217" s="1"/>
      <c r="MKQ217" s="1"/>
      <c r="MKR217" s="1"/>
      <c r="MKS217" s="1"/>
      <c r="MKT217" s="1"/>
      <c r="MKU217" s="1"/>
      <c r="MKV217" s="1"/>
      <c r="MKW217" s="1"/>
      <c r="MKX217" s="1"/>
      <c r="MKY217" s="1"/>
      <c r="MKZ217" s="1"/>
      <c r="MLA217" s="1"/>
      <c r="MLB217" s="1"/>
      <c r="MLC217" s="1"/>
      <c r="MLD217" s="1"/>
      <c r="MLE217" s="1"/>
      <c r="MLF217" s="1"/>
      <c r="MLG217" s="1"/>
      <c r="MLH217" s="1"/>
      <c r="MLI217" s="1"/>
      <c r="MLJ217" s="1"/>
      <c r="MLK217" s="1"/>
      <c r="MLL217" s="1"/>
      <c r="MLM217" s="1"/>
      <c r="MLN217" s="1"/>
      <c r="MLO217" s="1"/>
      <c r="MLP217" s="1"/>
      <c r="MLQ217" s="1"/>
      <c r="MLR217" s="1"/>
      <c r="MLS217" s="1"/>
      <c r="MLT217" s="1"/>
      <c r="MLU217" s="1"/>
      <c r="MLV217" s="1"/>
      <c r="MLW217" s="1"/>
      <c r="MLX217" s="1"/>
      <c r="MLY217" s="1"/>
      <c r="MLZ217" s="1"/>
      <c r="MMA217" s="1"/>
      <c r="MMB217" s="1"/>
      <c r="MMC217" s="1"/>
      <c r="MMD217" s="1"/>
      <c r="MME217" s="1"/>
      <c r="MMF217" s="1"/>
      <c r="MMG217" s="1"/>
      <c r="MMH217" s="1"/>
      <c r="MMI217" s="1"/>
      <c r="MMJ217" s="1"/>
      <c r="MMK217" s="1"/>
      <c r="MML217" s="1"/>
      <c r="MMM217" s="1"/>
      <c r="MMN217" s="1"/>
      <c r="MMO217" s="1"/>
      <c r="MMP217" s="1"/>
      <c r="MMQ217" s="1"/>
      <c r="MMR217" s="1"/>
      <c r="MMS217" s="1"/>
      <c r="MMT217" s="1"/>
      <c r="MMU217" s="1"/>
      <c r="MMV217" s="1"/>
      <c r="MMW217" s="1"/>
      <c r="MMX217" s="1"/>
      <c r="MMY217" s="1"/>
      <c r="MMZ217" s="1"/>
      <c r="MNA217" s="1"/>
      <c r="MNB217" s="1"/>
      <c r="MNC217" s="1"/>
      <c r="MND217" s="1"/>
      <c r="MNE217" s="1"/>
      <c r="MNF217" s="1"/>
      <c r="MNG217" s="1"/>
      <c r="MNH217" s="1"/>
      <c r="MNI217" s="1"/>
      <c r="MNJ217" s="1"/>
      <c r="MNK217" s="1"/>
      <c r="MNL217" s="1"/>
      <c r="MNM217" s="1"/>
      <c r="MNN217" s="1"/>
      <c r="MNO217" s="1"/>
      <c r="MNP217" s="1"/>
      <c r="MNQ217" s="1"/>
      <c r="MNR217" s="1"/>
      <c r="MNS217" s="1"/>
      <c r="MNT217" s="1"/>
      <c r="MNU217" s="1"/>
      <c r="MNV217" s="1"/>
      <c r="MNW217" s="1"/>
      <c r="MNX217" s="1"/>
      <c r="MNY217" s="1"/>
      <c r="MNZ217" s="1"/>
      <c r="MOA217" s="1"/>
      <c r="MOB217" s="1"/>
      <c r="MOC217" s="1"/>
      <c r="MOD217" s="1"/>
      <c r="MOE217" s="1"/>
      <c r="MOF217" s="1"/>
      <c r="MOG217" s="1"/>
      <c r="MOH217" s="1"/>
      <c r="MOI217" s="1"/>
      <c r="MOJ217" s="1"/>
      <c r="MOK217" s="1"/>
      <c r="MOL217" s="1"/>
      <c r="MOM217" s="1"/>
      <c r="MON217" s="1"/>
      <c r="MOO217" s="1"/>
      <c r="MOP217" s="1"/>
      <c r="MOQ217" s="1"/>
      <c r="MOR217" s="1"/>
      <c r="MOS217" s="1"/>
      <c r="MOT217" s="1"/>
      <c r="MOU217" s="1"/>
      <c r="MOV217" s="1"/>
      <c r="MOW217" s="1"/>
      <c r="MOX217" s="1"/>
      <c r="MOY217" s="1"/>
      <c r="MOZ217" s="1"/>
      <c r="MPA217" s="1"/>
      <c r="MPB217" s="1"/>
      <c r="MPC217" s="1"/>
      <c r="MPD217" s="1"/>
      <c r="MPE217" s="1"/>
      <c r="MPF217" s="1"/>
      <c r="MPG217" s="1"/>
      <c r="MPH217" s="1"/>
      <c r="MPI217" s="1"/>
      <c r="MPJ217" s="1"/>
      <c r="MPK217" s="1"/>
      <c r="MPL217" s="1"/>
      <c r="MPM217" s="1"/>
      <c r="MPN217" s="1"/>
      <c r="MPO217" s="1"/>
      <c r="MPP217" s="1"/>
      <c r="MPQ217" s="1"/>
      <c r="MPR217" s="1"/>
      <c r="MPS217" s="1"/>
      <c r="MPT217" s="1"/>
      <c r="MPU217" s="1"/>
      <c r="MPV217" s="1"/>
      <c r="MPW217" s="1"/>
      <c r="MPX217" s="1"/>
      <c r="MPY217" s="1"/>
      <c r="MPZ217" s="1"/>
      <c r="MQA217" s="1"/>
      <c r="MQB217" s="1"/>
      <c r="MQC217" s="1"/>
      <c r="MQD217" s="1"/>
      <c r="MQE217" s="1"/>
      <c r="MQF217" s="1"/>
      <c r="MQG217" s="1"/>
      <c r="MQH217" s="1"/>
      <c r="MQI217" s="1"/>
      <c r="MQJ217" s="1"/>
      <c r="MQK217" s="1"/>
      <c r="MQL217" s="1"/>
      <c r="MQM217" s="1"/>
      <c r="MQN217" s="1"/>
      <c r="MQO217" s="1"/>
      <c r="MQP217" s="1"/>
      <c r="MQQ217" s="1"/>
      <c r="MQR217" s="1"/>
      <c r="MQS217" s="1"/>
      <c r="MQT217" s="1"/>
      <c r="MQU217" s="1"/>
      <c r="MQV217" s="1"/>
      <c r="MQW217" s="1"/>
      <c r="MQX217" s="1"/>
      <c r="MQY217" s="1"/>
      <c r="MQZ217" s="1"/>
      <c r="MRA217" s="1"/>
      <c r="MRB217" s="1"/>
      <c r="MRC217" s="1"/>
      <c r="MRD217" s="1"/>
      <c r="MRE217" s="1"/>
      <c r="MRF217" s="1"/>
      <c r="MRG217" s="1"/>
      <c r="MRH217" s="1"/>
      <c r="MRI217" s="1"/>
      <c r="MRJ217" s="1"/>
      <c r="MRK217" s="1"/>
      <c r="MRL217" s="1"/>
      <c r="MRM217" s="1"/>
      <c r="MRN217" s="1"/>
      <c r="MRO217" s="1"/>
      <c r="MRP217" s="1"/>
      <c r="MRQ217" s="1"/>
      <c r="MRR217" s="1"/>
      <c r="MRS217" s="1"/>
      <c r="MRT217" s="1"/>
      <c r="MRU217" s="1"/>
      <c r="MRV217" s="1"/>
      <c r="MRW217" s="1"/>
      <c r="MRX217" s="1"/>
      <c r="MRY217" s="1"/>
      <c r="MRZ217" s="1"/>
      <c r="MSA217" s="1"/>
      <c r="MSB217" s="1"/>
      <c r="MSC217" s="1"/>
      <c r="MSD217" s="1"/>
      <c r="MSE217" s="1"/>
      <c r="MSF217" s="1"/>
      <c r="MSG217" s="1"/>
      <c r="MSH217" s="1"/>
      <c r="MSI217" s="1"/>
      <c r="MSJ217" s="1"/>
      <c r="MSK217" s="1"/>
      <c r="MSL217" s="1"/>
      <c r="MSM217" s="1"/>
      <c r="MSN217" s="1"/>
      <c r="MSO217" s="1"/>
      <c r="MSP217" s="1"/>
      <c r="MSQ217" s="1"/>
      <c r="MSR217" s="1"/>
      <c r="MSS217" s="1"/>
      <c r="MST217" s="1"/>
      <c r="MSU217" s="1"/>
      <c r="MSV217" s="1"/>
      <c r="MSW217" s="1"/>
      <c r="MSX217" s="1"/>
      <c r="MSY217" s="1"/>
      <c r="MSZ217" s="1"/>
      <c r="MTA217" s="1"/>
      <c r="MTB217" s="1"/>
      <c r="MTC217" s="1"/>
      <c r="MTD217" s="1"/>
      <c r="MTE217" s="1"/>
      <c r="MTF217" s="1"/>
      <c r="MTG217" s="1"/>
      <c r="MTH217" s="1"/>
      <c r="MTI217" s="1"/>
      <c r="MTJ217" s="1"/>
      <c r="MTK217" s="1"/>
      <c r="MTL217" s="1"/>
      <c r="MTM217" s="1"/>
      <c r="MTN217" s="1"/>
      <c r="MTO217" s="1"/>
      <c r="MTP217" s="1"/>
      <c r="MTQ217" s="1"/>
      <c r="MTR217" s="1"/>
      <c r="MTS217" s="1"/>
      <c r="MTT217" s="1"/>
      <c r="MTU217" s="1"/>
      <c r="MTV217" s="1"/>
      <c r="MTW217" s="1"/>
      <c r="MTX217" s="1"/>
      <c r="MTY217" s="1"/>
      <c r="MTZ217" s="1"/>
      <c r="MUA217" s="1"/>
      <c r="MUB217" s="1"/>
      <c r="MUC217" s="1"/>
      <c r="MUD217" s="1"/>
      <c r="MUE217" s="1"/>
      <c r="MUF217" s="1"/>
      <c r="MUG217" s="1"/>
      <c r="MUH217" s="1"/>
      <c r="MUI217" s="1"/>
      <c r="MUJ217" s="1"/>
      <c r="MUK217" s="1"/>
      <c r="MUL217" s="1"/>
      <c r="MUM217" s="1"/>
      <c r="MUN217" s="1"/>
      <c r="MUO217" s="1"/>
      <c r="MUP217" s="1"/>
      <c r="MUQ217" s="1"/>
      <c r="MUR217" s="1"/>
      <c r="MUS217" s="1"/>
      <c r="MUT217" s="1"/>
      <c r="MUU217" s="1"/>
      <c r="MUV217" s="1"/>
      <c r="MUW217" s="1"/>
      <c r="MUX217" s="1"/>
      <c r="MUY217" s="1"/>
      <c r="MUZ217" s="1"/>
      <c r="MVA217" s="1"/>
      <c r="MVB217" s="1"/>
      <c r="MVC217" s="1"/>
      <c r="MVD217" s="1"/>
      <c r="MVE217" s="1"/>
      <c r="MVF217" s="1"/>
      <c r="MVG217" s="1"/>
      <c r="MVH217" s="1"/>
      <c r="MVI217" s="1"/>
      <c r="MVJ217" s="1"/>
      <c r="MVK217" s="1"/>
      <c r="MVL217" s="1"/>
      <c r="MVM217" s="1"/>
      <c r="MVN217" s="1"/>
      <c r="MVO217" s="1"/>
      <c r="MVP217" s="1"/>
      <c r="MVQ217" s="1"/>
      <c r="MVR217" s="1"/>
      <c r="MVS217" s="1"/>
      <c r="MVT217" s="1"/>
      <c r="MVU217" s="1"/>
      <c r="MVV217" s="1"/>
      <c r="MVW217" s="1"/>
      <c r="MVX217" s="1"/>
      <c r="MVY217" s="1"/>
      <c r="MVZ217" s="1"/>
      <c r="MWA217" s="1"/>
      <c r="MWB217" s="1"/>
      <c r="MWC217" s="1"/>
      <c r="MWD217" s="1"/>
      <c r="MWE217" s="1"/>
      <c r="MWF217" s="1"/>
      <c r="MWG217" s="1"/>
      <c r="MWH217" s="1"/>
      <c r="MWI217" s="1"/>
      <c r="MWJ217" s="1"/>
      <c r="MWK217" s="1"/>
      <c r="MWL217" s="1"/>
      <c r="MWM217" s="1"/>
      <c r="MWN217" s="1"/>
      <c r="MWO217" s="1"/>
      <c r="MWP217" s="1"/>
      <c r="MWQ217" s="1"/>
      <c r="MWR217" s="1"/>
      <c r="MWS217" s="1"/>
      <c r="MWT217" s="1"/>
      <c r="MWU217" s="1"/>
      <c r="MWV217" s="1"/>
      <c r="MWW217" s="1"/>
      <c r="MWX217" s="1"/>
      <c r="MWY217" s="1"/>
      <c r="MWZ217" s="1"/>
      <c r="MXA217" s="1"/>
      <c r="MXB217" s="1"/>
      <c r="MXC217" s="1"/>
      <c r="MXD217" s="1"/>
      <c r="MXE217" s="1"/>
      <c r="MXF217" s="1"/>
      <c r="MXG217" s="1"/>
      <c r="MXH217" s="1"/>
      <c r="MXI217" s="1"/>
      <c r="MXJ217" s="1"/>
      <c r="MXK217" s="1"/>
      <c r="MXL217" s="1"/>
      <c r="MXM217" s="1"/>
      <c r="MXN217" s="1"/>
      <c r="MXO217" s="1"/>
      <c r="MXP217" s="1"/>
      <c r="MXQ217" s="1"/>
      <c r="MXR217" s="1"/>
      <c r="MXS217" s="1"/>
      <c r="MXT217" s="1"/>
      <c r="MXU217" s="1"/>
      <c r="MXV217" s="1"/>
      <c r="MXW217" s="1"/>
      <c r="MXX217" s="1"/>
      <c r="MXY217" s="1"/>
      <c r="MXZ217" s="1"/>
      <c r="MYA217" s="1"/>
      <c r="MYB217" s="1"/>
      <c r="MYC217" s="1"/>
      <c r="MYD217" s="1"/>
      <c r="MYE217" s="1"/>
      <c r="MYF217" s="1"/>
      <c r="MYG217" s="1"/>
      <c r="MYH217" s="1"/>
      <c r="MYI217" s="1"/>
      <c r="MYJ217" s="1"/>
      <c r="MYK217" s="1"/>
      <c r="MYL217" s="1"/>
      <c r="MYM217" s="1"/>
      <c r="MYN217" s="1"/>
      <c r="MYO217" s="1"/>
      <c r="MYP217" s="1"/>
      <c r="MYQ217" s="1"/>
      <c r="MYR217" s="1"/>
      <c r="MYS217" s="1"/>
      <c r="MYT217" s="1"/>
      <c r="MYU217" s="1"/>
      <c r="MYV217" s="1"/>
      <c r="MYW217" s="1"/>
      <c r="MYX217" s="1"/>
      <c r="MYY217" s="1"/>
      <c r="MYZ217" s="1"/>
      <c r="MZA217" s="1"/>
      <c r="MZB217" s="1"/>
      <c r="MZC217" s="1"/>
      <c r="MZD217" s="1"/>
      <c r="MZE217" s="1"/>
      <c r="MZF217" s="1"/>
      <c r="MZG217" s="1"/>
      <c r="MZH217" s="1"/>
      <c r="MZI217" s="1"/>
      <c r="MZJ217" s="1"/>
      <c r="MZK217" s="1"/>
      <c r="MZL217" s="1"/>
      <c r="MZM217" s="1"/>
      <c r="MZN217" s="1"/>
      <c r="MZO217" s="1"/>
      <c r="MZP217" s="1"/>
      <c r="MZQ217" s="1"/>
      <c r="MZR217" s="1"/>
      <c r="MZS217" s="1"/>
      <c r="MZT217" s="1"/>
      <c r="MZU217" s="1"/>
      <c r="MZV217" s="1"/>
      <c r="MZW217" s="1"/>
      <c r="MZX217" s="1"/>
      <c r="MZY217" s="1"/>
      <c r="MZZ217" s="1"/>
      <c r="NAA217" s="1"/>
      <c r="NAB217" s="1"/>
      <c r="NAC217" s="1"/>
      <c r="NAD217" s="1"/>
      <c r="NAE217" s="1"/>
      <c r="NAF217" s="1"/>
      <c r="NAG217" s="1"/>
      <c r="NAH217" s="1"/>
      <c r="NAI217" s="1"/>
      <c r="NAJ217" s="1"/>
      <c r="NAK217" s="1"/>
      <c r="NAL217" s="1"/>
      <c r="NAM217" s="1"/>
      <c r="NAN217" s="1"/>
      <c r="NAO217" s="1"/>
      <c r="NAP217" s="1"/>
      <c r="NAQ217" s="1"/>
      <c r="NAR217" s="1"/>
      <c r="NAS217" s="1"/>
      <c r="NAT217" s="1"/>
      <c r="NAU217" s="1"/>
      <c r="NAV217" s="1"/>
      <c r="NAW217" s="1"/>
      <c r="NAX217" s="1"/>
      <c r="NAY217" s="1"/>
      <c r="NAZ217" s="1"/>
      <c r="NBA217" s="1"/>
      <c r="NBB217" s="1"/>
      <c r="NBC217" s="1"/>
      <c r="NBD217" s="1"/>
      <c r="NBE217" s="1"/>
      <c r="NBF217" s="1"/>
      <c r="NBG217" s="1"/>
      <c r="NBH217" s="1"/>
      <c r="NBI217" s="1"/>
      <c r="NBJ217" s="1"/>
      <c r="NBK217" s="1"/>
      <c r="NBL217" s="1"/>
      <c r="NBM217" s="1"/>
      <c r="NBN217" s="1"/>
      <c r="NBO217" s="1"/>
      <c r="NBP217" s="1"/>
      <c r="NBQ217" s="1"/>
      <c r="NBR217" s="1"/>
      <c r="NBS217" s="1"/>
      <c r="NBT217" s="1"/>
      <c r="NBU217" s="1"/>
      <c r="NBV217" s="1"/>
      <c r="NBW217" s="1"/>
      <c r="NBX217" s="1"/>
      <c r="NBY217" s="1"/>
      <c r="NBZ217" s="1"/>
      <c r="NCA217" s="1"/>
      <c r="NCB217" s="1"/>
      <c r="NCC217" s="1"/>
      <c r="NCD217" s="1"/>
      <c r="NCE217" s="1"/>
      <c r="NCF217" s="1"/>
      <c r="NCG217" s="1"/>
      <c r="NCH217" s="1"/>
      <c r="NCI217" s="1"/>
      <c r="NCJ217" s="1"/>
      <c r="NCK217" s="1"/>
      <c r="NCL217" s="1"/>
      <c r="NCM217" s="1"/>
      <c r="NCN217" s="1"/>
      <c r="NCO217" s="1"/>
      <c r="NCP217" s="1"/>
      <c r="NCQ217" s="1"/>
      <c r="NCR217" s="1"/>
      <c r="NCS217" s="1"/>
      <c r="NCT217" s="1"/>
      <c r="NCU217" s="1"/>
      <c r="NCV217" s="1"/>
      <c r="NCW217" s="1"/>
      <c r="NCX217" s="1"/>
      <c r="NCY217" s="1"/>
      <c r="NCZ217" s="1"/>
      <c r="NDA217" s="1"/>
      <c r="NDB217" s="1"/>
      <c r="NDC217" s="1"/>
      <c r="NDD217" s="1"/>
      <c r="NDE217" s="1"/>
      <c r="NDF217" s="1"/>
      <c r="NDG217" s="1"/>
      <c r="NDH217" s="1"/>
      <c r="NDI217" s="1"/>
      <c r="NDJ217" s="1"/>
      <c r="NDK217" s="1"/>
      <c r="NDL217" s="1"/>
      <c r="NDM217" s="1"/>
      <c r="NDN217" s="1"/>
      <c r="NDO217" s="1"/>
      <c r="NDP217" s="1"/>
      <c r="NDQ217" s="1"/>
      <c r="NDR217" s="1"/>
      <c r="NDS217" s="1"/>
      <c r="NDT217" s="1"/>
      <c r="NDU217" s="1"/>
      <c r="NDV217" s="1"/>
      <c r="NDW217" s="1"/>
      <c r="NDX217" s="1"/>
      <c r="NDY217" s="1"/>
      <c r="NDZ217" s="1"/>
      <c r="NEA217" s="1"/>
      <c r="NEB217" s="1"/>
      <c r="NEC217" s="1"/>
      <c r="NED217" s="1"/>
      <c r="NEE217" s="1"/>
      <c r="NEF217" s="1"/>
      <c r="NEG217" s="1"/>
      <c r="NEH217" s="1"/>
      <c r="NEI217" s="1"/>
      <c r="NEJ217" s="1"/>
      <c r="NEK217" s="1"/>
      <c r="NEL217" s="1"/>
      <c r="NEM217" s="1"/>
      <c r="NEN217" s="1"/>
      <c r="NEO217" s="1"/>
      <c r="NEP217" s="1"/>
      <c r="NEQ217" s="1"/>
      <c r="NER217" s="1"/>
      <c r="NES217" s="1"/>
      <c r="NET217" s="1"/>
      <c r="NEU217" s="1"/>
      <c r="NEV217" s="1"/>
      <c r="NEW217" s="1"/>
      <c r="NEX217" s="1"/>
      <c r="NEY217" s="1"/>
      <c r="NEZ217" s="1"/>
      <c r="NFA217" s="1"/>
      <c r="NFB217" s="1"/>
      <c r="NFC217" s="1"/>
      <c r="NFD217" s="1"/>
      <c r="NFE217" s="1"/>
      <c r="NFF217" s="1"/>
      <c r="NFG217" s="1"/>
      <c r="NFH217" s="1"/>
      <c r="NFI217" s="1"/>
      <c r="NFJ217" s="1"/>
      <c r="NFK217" s="1"/>
      <c r="NFL217" s="1"/>
      <c r="NFM217" s="1"/>
      <c r="NFN217" s="1"/>
      <c r="NFO217" s="1"/>
      <c r="NFP217" s="1"/>
      <c r="NFQ217" s="1"/>
      <c r="NFR217" s="1"/>
      <c r="NFS217" s="1"/>
      <c r="NFT217" s="1"/>
      <c r="NFU217" s="1"/>
      <c r="NFV217" s="1"/>
      <c r="NFW217" s="1"/>
      <c r="NFX217" s="1"/>
      <c r="NFY217" s="1"/>
      <c r="NFZ217" s="1"/>
      <c r="NGA217" s="1"/>
      <c r="NGB217" s="1"/>
      <c r="NGC217" s="1"/>
      <c r="NGD217" s="1"/>
      <c r="NGE217" s="1"/>
      <c r="NGF217" s="1"/>
      <c r="NGG217" s="1"/>
      <c r="NGH217" s="1"/>
      <c r="NGI217" s="1"/>
      <c r="NGJ217" s="1"/>
      <c r="NGK217" s="1"/>
      <c r="NGL217" s="1"/>
      <c r="NGM217" s="1"/>
      <c r="NGN217" s="1"/>
      <c r="NGO217" s="1"/>
      <c r="NGP217" s="1"/>
      <c r="NGQ217" s="1"/>
      <c r="NGR217" s="1"/>
      <c r="NGS217" s="1"/>
      <c r="NGT217" s="1"/>
      <c r="NGU217" s="1"/>
      <c r="NGV217" s="1"/>
      <c r="NGW217" s="1"/>
      <c r="NGX217" s="1"/>
      <c r="NGY217" s="1"/>
      <c r="NGZ217" s="1"/>
      <c r="NHA217" s="1"/>
      <c r="NHB217" s="1"/>
      <c r="NHC217" s="1"/>
      <c r="NHD217" s="1"/>
      <c r="NHE217" s="1"/>
      <c r="NHF217" s="1"/>
      <c r="NHG217" s="1"/>
      <c r="NHH217" s="1"/>
      <c r="NHI217" s="1"/>
      <c r="NHJ217" s="1"/>
      <c r="NHK217" s="1"/>
      <c r="NHL217" s="1"/>
      <c r="NHM217" s="1"/>
      <c r="NHN217" s="1"/>
      <c r="NHO217" s="1"/>
      <c r="NHP217" s="1"/>
      <c r="NHQ217" s="1"/>
      <c r="NHR217" s="1"/>
      <c r="NHS217" s="1"/>
      <c r="NHT217" s="1"/>
      <c r="NHU217" s="1"/>
      <c r="NHV217" s="1"/>
      <c r="NHW217" s="1"/>
      <c r="NHX217" s="1"/>
      <c r="NHY217" s="1"/>
      <c r="NHZ217" s="1"/>
      <c r="NIA217" s="1"/>
      <c r="NIB217" s="1"/>
      <c r="NIC217" s="1"/>
      <c r="NID217" s="1"/>
      <c r="NIE217" s="1"/>
      <c r="NIF217" s="1"/>
      <c r="NIG217" s="1"/>
      <c r="NIH217" s="1"/>
      <c r="NII217" s="1"/>
      <c r="NIJ217" s="1"/>
      <c r="NIK217" s="1"/>
      <c r="NIL217" s="1"/>
      <c r="NIM217" s="1"/>
      <c r="NIN217" s="1"/>
      <c r="NIO217" s="1"/>
      <c r="NIP217" s="1"/>
      <c r="NIQ217" s="1"/>
      <c r="NIR217" s="1"/>
      <c r="NIS217" s="1"/>
      <c r="NIT217" s="1"/>
      <c r="NIU217" s="1"/>
      <c r="NIV217" s="1"/>
      <c r="NIW217" s="1"/>
      <c r="NIX217" s="1"/>
      <c r="NIY217" s="1"/>
      <c r="NIZ217" s="1"/>
      <c r="NJA217" s="1"/>
      <c r="NJB217" s="1"/>
      <c r="NJC217" s="1"/>
      <c r="NJD217" s="1"/>
      <c r="NJE217" s="1"/>
      <c r="NJF217" s="1"/>
      <c r="NJG217" s="1"/>
      <c r="NJH217" s="1"/>
      <c r="NJI217" s="1"/>
      <c r="NJJ217" s="1"/>
      <c r="NJK217" s="1"/>
      <c r="NJL217" s="1"/>
      <c r="NJM217" s="1"/>
      <c r="NJN217" s="1"/>
      <c r="NJO217" s="1"/>
      <c r="NJP217" s="1"/>
      <c r="NJQ217" s="1"/>
      <c r="NJR217" s="1"/>
      <c r="NJS217" s="1"/>
      <c r="NJT217" s="1"/>
      <c r="NJU217" s="1"/>
      <c r="NJV217" s="1"/>
      <c r="NJW217" s="1"/>
      <c r="NJX217" s="1"/>
      <c r="NJY217" s="1"/>
      <c r="NJZ217" s="1"/>
      <c r="NKA217" s="1"/>
      <c r="NKB217" s="1"/>
      <c r="NKC217" s="1"/>
      <c r="NKD217" s="1"/>
      <c r="NKE217" s="1"/>
      <c r="NKF217" s="1"/>
      <c r="NKG217" s="1"/>
      <c r="NKH217" s="1"/>
      <c r="NKI217" s="1"/>
      <c r="NKJ217" s="1"/>
      <c r="NKK217" s="1"/>
      <c r="NKL217" s="1"/>
      <c r="NKM217" s="1"/>
      <c r="NKN217" s="1"/>
      <c r="NKO217" s="1"/>
      <c r="NKP217" s="1"/>
      <c r="NKQ217" s="1"/>
      <c r="NKR217" s="1"/>
      <c r="NKS217" s="1"/>
      <c r="NKT217" s="1"/>
      <c r="NKU217" s="1"/>
      <c r="NKV217" s="1"/>
      <c r="NKW217" s="1"/>
      <c r="NKX217" s="1"/>
      <c r="NKY217" s="1"/>
      <c r="NKZ217" s="1"/>
      <c r="NLA217" s="1"/>
      <c r="NLB217" s="1"/>
      <c r="NLC217" s="1"/>
      <c r="NLD217" s="1"/>
      <c r="NLE217" s="1"/>
      <c r="NLF217" s="1"/>
      <c r="NLG217" s="1"/>
      <c r="NLH217" s="1"/>
      <c r="NLI217" s="1"/>
      <c r="NLJ217" s="1"/>
      <c r="NLK217" s="1"/>
      <c r="NLL217" s="1"/>
      <c r="NLM217" s="1"/>
      <c r="NLN217" s="1"/>
      <c r="NLO217" s="1"/>
      <c r="NLP217" s="1"/>
      <c r="NLQ217" s="1"/>
      <c r="NLR217" s="1"/>
      <c r="NLS217" s="1"/>
      <c r="NLT217" s="1"/>
      <c r="NLU217" s="1"/>
      <c r="NLV217" s="1"/>
      <c r="NLW217" s="1"/>
      <c r="NLX217" s="1"/>
      <c r="NLY217" s="1"/>
      <c r="NLZ217" s="1"/>
      <c r="NMA217" s="1"/>
      <c r="NMB217" s="1"/>
      <c r="NMC217" s="1"/>
      <c r="NMD217" s="1"/>
      <c r="NME217" s="1"/>
      <c r="NMF217" s="1"/>
      <c r="NMG217" s="1"/>
      <c r="NMH217" s="1"/>
      <c r="NMI217" s="1"/>
      <c r="NMJ217" s="1"/>
      <c r="NMK217" s="1"/>
      <c r="NML217" s="1"/>
      <c r="NMM217" s="1"/>
      <c r="NMN217" s="1"/>
      <c r="NMO217" s="1"/>
      <c r="NMP217" s="1"/>
      <c r="NMQ217" s="1"/>
      <c r="NMR217" s="1"/>
      <c r="NMS217" s="1"/>
      <c r="NMT217" s="1"/>
      <c r="NMU217" s="1"/>
      <c r="NMV217" s="1"/>
      <c r="NMW217" s="1"/>
      <c r="NMX217" s="1"/>
      <c r="NMY217" s="1"/>
      <c r="NMZ217" s="1"/>
      <c r="NNA217" s="1"/>
      <c r="NNB217" s="1"/>
      <c r="NNC217" s="1"/>
      <c r="NND217" s="1"/>
      <c r="NNE217" s="1"/>
      <c r="NNF217" s="1"/>
      <c r="NNG217" s="1"/>
      <c r="NNH217" s="1"/>
      <c r="NNI217" s="1"/>
      <c r="NNJ217" s="1"/>
      <c r="NNK217" s="1"/>
      <c r="NNL217" s="1"/>
      <c r="NNM217" s="1"/>
      <c r="NNN217" s="1"/>
      <c r="NNO217" s="1"/>
      <c r="NNP217" s="1"/>
      <c r="NNQ217" s="1"/>
      <c r="NNR217" s="1"/>
      <c r="NNS217" s="1"/>
      <c r="NNT217" s="1"/>
      <c r="NNU217" s="1"/>
      <c r="NNV217" s="1"/>
      <c r="NNW217" s="1"/>
      <c r="NNX217" s="1"/>
      <c r="NNY217" s="1"/>
      <c r="NNZ217" s="1"/>
      <c r="NOA217" s="1"/>
      <c r="NOB217" s="1"/>
      <c r="NOC217" s="1"/>
      <c r="NOD217" s="1"/>
      <c r="NOE217" s="1"/>
      <c r="NOF217" s="1"/>
      <c r="NOG217" s="1"/>
      <c r="NOH217" s="1"/>
      <c r="NOI217" s="1"/>
      <c r="NOJ217" s="1"/>
      <c r="NOK217" s="1"/>
      <c r="NOL217" s="1"/>
      <c r="NOM217" s="1"/>
      <c r="NON217" s="1"/>
      <c r="NOO217" s="1"/>
      <c r="NOP217" s="1"/>
      <c r="NOQ217" s="1"/>
      <c r="NOR217" s="1"/>
      <c r="NOS217" s="1"/>
      <c r="NOT217" s="1"/>
      <c r="NOU217" s="1"/>
      <c r="NOV217" s="1"/>
      <c r="NOW217" s="1"/>
      <c r="NOX217" s="1"/>
      <c r="NOY217" s="1"/>
      <c r="NOZ217" s="1"/>
      <c r="NPA217" s="1"/>
      <c r="NPB217" s="1"/>
      <c r="NPC217" s="1"/>
      <c r="NPD217" s="1"/>
      <c r="NPE217" s="1"/>
      <c r="NPF217" s="1"/>
      <c r="NPG217" s="1"/>
      <c r="NPH217" s="1"/>
      <c r="NPI217" s="1"/>
      <c r="NPJ217" s="1"/>
      <c r="NPK217" s="1"/>
      <c r="NPL217" s="1"/>
      <c r="NPM217" s="1"/>
      <c r="NPN217" s="1"/>
      <c r="NPO217" s="1"/>
      <c r="NPP217" s="1"/>
      <c r="NPQ217" s="1"/>
      <c r="NPR217" s="1"/>
      <c r="NPS217" s="1"/>
      <c r="NPT217" s="1"/>
      <c r="NPU217" s="1"/>
      <c r="NPV217" s="1"/>
      <c r="NPW217" s="1"/>
      <c r="NPX217" s="1"/>
      <c r="NPY217" s="1"/>
      <c r="NPZ217" s="1"/>
      <c r="NQA217" s="1"/>
      <c r="NQB217" s="1"/>
      <c r="NQC217" s="1"/>
      <c r="NQD217" s="1"/>
      <c r="NQE217" s="1"/>
      <c r="NQF217" s="1"/>
      <c r="NQG217" s="1"/>
      <c r="NQH217" s="1"/>
      <c r="NQI217" s="1"/>
      <c r="NQJ217" s="1"/>
      <c r="NQK217" s="1"/>
      <c r="NQL217" s="1"/>
      <c r="NQM217" s="1"/>
      <c r="NQN217" s="1"/>
      <c r="NQO217" s="1"/>
      <c r="NQP217" s="1"/>
      <c r="NQQ217" s="1"/>
      <c r="NQR217" s="1"/>
      <c r="NQS217" s="1"/>
      <c r="NQT217" s="1"/>
      <c r="NQU217" s="1"/>
      <c r="NQV217" s="1"/>
      <c r="NQW217" s="1"/>
      <c r="NQX217" s="1"/>
      <c r="NQY217" s="1"/>
      <c r="NQZ217" s="1"/>
      <c r="NRA217" s="1"/>
      <c r="NRB217" s="1"/>
      <c r="NRC217" s="1"/>
      <c r="NRD217" s="1"/>
      <c r="NRE217" s="1"/>
      <c r="NRF217" s="1"/>
      <c r="NRG217" s="1"/>
      <c r="NRH217" s="1"/>
      <c r="NRI217" s="1"/>
      <c r="NRJ217" s="1"/>
      <c r="NRK217" s="1"/>
      <c r="NRL217" s="1"/>
      <c r="NRM217" s="1"/>
      <c r="NRN217" s="1"/>
      <c r="NRO217" s="1"/>
      <c r="NRP217" s="1"/>
      <c r="NRQ217" s="1"/>
      <c r="NRR217" s="1"/>
      <c r="NRS217" s="1"/>
      <c r="NRT217" s="1"/>
      <c r="NRU217" s="1"/>
      <c r="NRV217" s="1"/>
      <c r="NRW217" s="1"/>
      <c r="NRX217" s="1"/>
      <c r="NRY217" s="1"/>
      <c r="NRZ217" s="1"/>
      <c r="NSA217" s="1"/>
      <c r="NSB217" s="1"/>
      <c r="NSC217" s="1"/>
      <c r="NSD217" s="1"/>
      <c r="NSE217" s="1"/>
      <c r="NSF217" s="1"/>
      <c r="NSG217" s="1"/>
      <c r="NSH217" s="1"/>
      <c r="NSI217" s="1"/>
      <c r="NSJ217" s="1"/>
      <c r="NSK217" s="1"/>
      <c r="NSL217" s="1"/>
      <c r="NSM217" s="1"/>
      <c r="NSN217" s="1"/>
      <c r="NSO217" s="1"/>
      <c r="NSP217" s="1"/>
      <c r="NSQ217" s="1"/>
      <c r="NSR217" s="1"/>
      <c r="NSS217" s="1"/>
      <c r="NST217" s="1"/>
      <c r="NSU217" s="1"/>
      <c r="NSV217" s="1"/>
      <c r="NSW217" s="1"/>
      <c r="NSX217" s="1"/>
      <c r="NSY217" s="1"/>
      <c r="NSZ217" s="1"/>
      <c r="NTA217" s="1"/>
      <c r="NTB217" s="1"/>
      <c r="NTC217" s="1"/>
      <c r="NTD217" s="1"/>
      <c r="NTE217" s="1"/>
      <c r="NTF217" s="1"/>
      <c r="NTG217" s="1"/>
      <c r="NTH217" s="1"/>
      <c r="NTI217" s="1"/>
      <c r="NTJ217" s="1"/>
      <c r="NTK217" s="1"/>
      <c r="NTL217" s="1"/>
      <c r="NTM217" s="1"/>
      <c r="NTN217" s="1"/>
      <c r="NTO217" s="1"/>
      <c r="NTP217" s="1"/>
      <c r="NTQ217" s="1"/>
      <c r="NTR217" s="1"/>
      <c r="NTS217" s="1"/>
      <c r="NTT217" s="1"/>
      <c r="NTU217" s="1"/>
      <c r="NTV217" s="1"/>
      <c r="NTW217" s="1"/>
      <c r="NTX217" s="1"/>
      <c r="NTY217" s="1"/>
      <c r="NTZ217" s="1"/>
      <c r="NUA217" s="1"/>
      <c r="NUB217" s="1"/>
      <c r="NUC217" s="1"/>
      <c r="NUD217" s="1"/>
      <c r="NUE217" s="1"/>
      <c r="NUF217" s="1"/>
      <c r="NUG217" s="1"/>
      <c r="NUH217" s="1"/>
      <c r="NUI217" s="1"/>
      <c r="NUJ217" s="1"/>
      <c r="NUK217" s="1"/>
      <c r="NUL217" s="1"/>
      <c r="NUM217" s="1"/>
      <c r="NUN217" s="1"/>
      <c r="NUO217" s="1"/>
      <c r="NUP217" s="1"/>
      <c r="NUQ217" s="1"/>
      <c r="NUR217" s="1"/>
      <c r="NUS217" s="1"/>
      <c r="NUT217" s="1"/>
      <c r="NUU217" s="1"/>
      <c r="NUV217" s="1"/>
      <c r="NUW217" s="1"/>
      <c r="NUX217" s="1"/>
      <c r="NUY217" s="1"/>
      <c r="NUZ217" s="1"/>
      <c r="NVA217" s="1"/>
      <c r="NVB217" s="1"/>
      <c r="NVC217" s="1"/>
      <c r="NVD217" s="1"/>
      <c r="NVE217" s="1"/>
      <c r="NVF217" s="1"/>
      <c r="NVG217" s="1"/>
      <c r="NVH217" s="1"/>
      <c r="NVI217" s="1"/>
      <c r="NVJ217" s="1"/>
      <c r="NVK217" s="1"/>
      <c r="NVL217" s="1"/>
      <c r="NVM217" s="1"/>
      <c r="NVN217" s="1"/>
      <c r="NVO217" s="1"/>
      <c r="NVP217" s="1"/>
      <c r="NVQ217" s="1"/>
      <c r="NVR217" s="1"/>
      <c r="NVS217" s="1"/>
      <c r="NVT217" s="1"/>
      <c r="NVU217" s="1"/>
      <c r="NVV217" s="1"/>
      <c r="NVW217" s="1"/>
      <c r="NVX217" s="1"/>
      <c r="NVY217" s="1"/>
      <c r="NVZ217" s="1"/>
      <c r="NWA217" s="1"/>
      <c r="NWB217" s="1"/>
      <c r="NWC217" s="1"/>
      <c r="NWD217" s="1"/>
      <c r="NWE217" s="1"/>
      <c r="NWF217" s="1"/>
      <c r="NWG217" s="1"/>
      <c r="NWH217" s="1"/>
      <c r="NWI217" s="1"/>
      <c r="NWJ217" s="1"/>
      <c r="NWK217" s="1"/>
      <c r="NWL217" s="1"/>
      <c r="NWM217" s="1"/>
      <c r="NWN217" s="1"/>
      <c r="NWO217" s="1"/>
      <c r="NWP217" s="1"/>
      <c r="NWQ217" s="1"/>
      <c r="NWR217" s="1"/>
      <c r="NWS217" s="1"/>
      <c r="NWT217" s="1"/>
      <c r="NWU217" s="1"/>
      <c r="NWV217" s="1"/>
      <c r="NWW217" s="1"/>
      <c r="NWX217" s="1"/>
      <c r="NWY217" s="1"/>
      <c r="NWZ217" s="1"/>
      <c r="NXA217" s="1"/>
      <c r="NXB217" s="1"/>
      <c r="NXC217" s="1"/>
      <c r="NXD217" s="1"/>
      <c r="NXE217" s="1"/>
      <c r="NXF217" s="1"/>
      <c r="NXG217" s="1"/>
      <c r="NXH217" s="1"/>
      <c r="NXI217" s="1"/>
      <c r="NXJ217" s="1"/>
      <c r="NXK217" s="1"/>
      <c r="NXL217" s="1"/>
      <c r="NXM217" s="1"/>
      <c r="NXN217" s="1"/>
      <c r="NXO217" s="1"/>
      <c r="NXP217" s="1"/>
      <c r="NXQ217" s="1"/>
      <c r="NXR217" s="1"/>
      <c r="NXS217" s="1"/>
      <c r="NXT217" s="1"/>
      <c r="NXU217" s="1"/>
      <c r="NXV217" s="1"/>
      <c r="NXW217" s="1"/>
      <c r="NXX217" s="1"/>
      <c r="NXY217" s="1"/>
      <c r="NXZ217" s="1"/>
      <c r="NYA217" s="1"/>
      <c r="NYB217" s="1"/>
      <c r="NYC217" s="1"/>
      <c r="NYD217" s="1"/>
      <c r="NYE217" s="1"/>
      <c r="NYF217" s="1"/>
      <c r="NYG217" s="1"/>
      <c r="NYH217" s="1"/>
      <c r="NYI217" s="1"/>
      <c r="NYJ217" s="1"/>
      <c r="NYK217" s="1"/>
      <c r="NYL217" s="1"/>
      <c r="NYM217" s="1"/>
      <c r="NYN217" s="1"/>
      <c r="NYO217" s="1"/>
      <c r="NYP217" s="1"/>
      <c r="NYQ217" s="1"/>
      <c r="NYR217" s="1"/>
      <c r="NYS217" s="1"/>
      <c r="NYT217" s="1"/>
      <c r="NYU217" s="1"/>
      <c r="NYV217" s="1"/>
      <c r="NYW217" s="1"/>
      <c r="NYX217" s="1"/>
      <c r="NYY217" s="1"/>
      <c r="NYZ217" s="1"/>
      <c r="NZA217" s="1"/>
      <c r="NZB217" s="1"/>
      <c r="NZC217" s="1"/>
      <c r="NZD217" s="1"/>
      <c r="NZE217" s="1"/>
      <c r="NZF217" s="1"/>
      <c r="NZG217" s="1"/>
      <c r="NZH217" s="1"/>
      <c r="NZI217" s="1"/>
      <c r="NZJ217" s="1"/>
      <c r="NZK217" s="1"/>
      <c r="NZL217" s="1"/>
      <c r="NZM217" s="1"/>
      <c r="NZN217" s="1"/>
      <c r="NZO217" s="1"/>
      <c r="NZP217" s="1"/>
      <c r="NZQ217" s="1"/>
      <c r="NZR217" s="1"/>
      <c r="NZS217" s="1"/>
      <c r="NZT217" s="1"/>
      <c r="NZU217" s="1"/>
      <c r="NZV217" s="1"/>
      <c r="NZW217" s="1"/>
      <c r="NZX217" s="1"/>
      <c r="NZY217" s="1"/>
      <c r="NZZ217" s="1"/>
      <c r="OAA217" s="1"/>
      <c r="OAB217" s="1"/>
      <c r="OAC217" s="1"/>
      <c r="OAD217" s="1"/>
      <c r="OAE217" s="1"/>
      <c r="OAF217" s="1"/>
      <c r="OAG217" s="1"/>
      <c r="OAH217" s="1"/>
      <c r="OAI217" s="1"/>
      <c r="OAJ217" s="1"/>
      <c r="OAK217" s="1"/>
      <c r="OAL217" s="1"/>
      <c r="OAM217" s="1"/>
      <c r="OAN217" s="1"/>
      <c r="OAO217" s="1"/>
      <c r="OAP217" s="1"/>
      <c r="OAQ217" s="1"/>
      <c r="OAR217" s="1"/>
      <c r="OAS217" s="1"/>
      <c r="OAT217" s="1"/>
      <c r="OAU217" s="1"/>
      <c r="OAV217" s="1"/>
      <c r="OAW217" s="1"/>
      <c r="OAX217" s="1"/>
      <c r="OAY217" s="1"/>
      <c r="OAZ217" s="1"/>
      <c r="OBA217" s="1"/>
      <c r="OBB217" s="1"/>
      <c r="OBC217" s="1"/>
      <c r="OBD217" s="1"/>
      <c r="OBE217" s="1"/>
      <c r="OBF217" s="1"/>
      <c r="OBG217" s="1"/>
      <c r="OBH217" s="1"/>
      <c r="OBI217" s="1"/>
      <c r="OBJ217" s="1"/>
      <c r="OBK217" s="1"/>
      <c r="OBL217" s="1"/>
      <c r="OBM217" s="1"/>
      <c r="OBN217" s="1"/>
      <c r="OBO217" s="1"/>
      <c r="OBP217" s="1"/>
      <c r="OBQ217" s="1"/>
      <c r="OBR217" s="1"/>
      <c r="OBS217" s="1"/>
      <c r="OBT217" s="1"/>
      <c r="OBU217" s="1"/>
      <c r="OBV217" s="1"/>
      <c r="OBW217" s="1"/>
      <c r="OBX217" s="1"/>
      <c r="OBY217" s="1"/>
      <c r="OBZ217" s="1"/>
      <c r="OCA217" s="1"/>
      <c r="OCB217" s="1"/>
      <c r="OCC217" s="1"/>
      <c r="OCD217" s="1"/>
      <c r="OCE217" s="1"/>
      <c r="OCF217" s="1"/>
      <c r="OCG217" s="1"/>
      <c r="OCH217" s="1"/>
      <c r="OCI217" s="1"/>
      <c r="OCJ217" s="1"/>
      <c r="OCK217" s="1"/>
      <c r="OCL217" s="1"/>
      <c r="OCM217" s="1"/>
      <c r="OCN217" s="1"/>
      <c r="OCO217" s="1"/>
      <c r="OCP217" s="1"/>
      <c r="OCQ217" s="1"/>
      <c r="OCR217" s="1"/>
      <c r="OCS217" s="1"/>
      <c r="OCT217" s="1"/>
      <c r="OCU217" s="1"/>
      <c r="OCV217" s="1"/>
      <c r="OCW217" s="1"/>
      <c r="OCX217" s="1"/>
      <c r="OCY217" s="1"/>
      <c r="OCZ217" s="1"/>
      <c r="ODA217" s="1"/>
      <c r="ODB217" s="1"/>
      <c r="ODC217" s="1"/>
      <c r="ODD217" s="1"/>
      <c r="ODE217" s="1"/>
      <c r="ODF217" s="1"/>
      <c r="ODG217" s="1"/>
      <c r="ODH217" s="1"/>
      <c r="ODI217" s="1"/>
      <c r="ODJ217" s="1"/>
      <c r="ODK217" s="1"/>
      <c r="ODL217" s="1"/>
      <c r="ODM217" s="1"/>
      <c r="ODN217" s="1"/>
      <c r="ODO217" s="1"/>
      <c r="ODP217" s="1"/>
      <c r="ODQ217" s="1"/>
      <c r="ODR217" s="1"/>
      <c r="ODS217" s="1"/>
      <c r="ODT217" s="1"/>
      <c r="ODU217" s="1"/>
      <c r="ODV217" s="1"/>
      <c r="ODW217" s="1"/>
      <c r="ODX217" s="1"/>
      <c r="ODY217" s="1"/>
      <c r="ODZ217" s="1"/>
      <c r="OEA217" s="1"/>
      <c r="OEB217" s="1"/>
      <c r="OEC217" s="1"/>
      <c r="OED217" s="1"/>
      <c r="OEE217" s="1"/>
      <c r="OEF217" s="1"/>
      <c r="OEG217" s="1"/>
      <c r="OEH217" s="1"/>
      <c r="OEI217" s="1"/>
      <c r="OEJ217" s="1"/>
      <c r="OEK217" s="1"/>
      <c r="OEL217" s="1"/>
      <c r="OEM217" s="1"/>
      <c r="OEN217" s="1"/>
      <c r="OEO217" s="1"/>
      <c r="OEP217" s="1"/>
      <c r="OEQ217" s="1"/>
      <c r="OER217" s="1"/>
      <c r="OES217" s="1"/>
      <c r="OET217" s="1"/>
      <c r="OEU217" s="1"/>
      <c r="OEV217" s="1"/>
      <c r="OEW217" s="1"/>
      <c r="OEX217" s="1"/>
      <c r="OEY217" s="1"/>
      <c r="OEZ217" s="1"/>
      <c r="OFA217" s="1"/>
      <c r="OFB217" s="1"/>
      <c r="OFC217" s="1"/>
      <c r="OFD217" s="1"/>
      <c r="OFE217" s="1"/>
      <c r="OFF217" s="1"/>
      <c r="OFG217" s="1"/>
      <c r="OFH217" s="1"/>
      <c r="OFI217" s="1"/>
      <c r="OFJ217" s="1"/>
      <c r="OFK217" s="1"/>
      <c r="OFL217" s="1"/>
      <c r="OFM217" s="1"/>
      <c r="OFN217" s="1"/>
      <c r="OFO217" s="1"/>
      <c r="OFP217" s="1"/>
      <c r="OFQ217" s="1"/>
      <c r="OFR217" s="1"/>
      <c r="OFS217" s="1"/>
      <c r="OFT217" s="1"/>
      <c r="OFU217" s="1"/>
      <c r="OFV217" s="1"/>
      <c r="OFW217" s="1"/>
      <c r="OFX217" s="1"/>
      <c r="OFY217" s="1"/>
      <c r="OFZ217" s="1"/>
      <c r="OGA217" s="1"/>
      <c r="OGB217" s="1"/>
      <c r="OGC217" s="1"/>
      <c r="OGD217" s="1"/>
      <c r="OGE217" s="1"/>
      <c r="OGF217" s="1"/>
      <c r="OGG217" s="1"/>
      <c r="OGH217" s="1"/>
      <c r="OGI217" s="1"/>
      <c r="OGJ217" s="1"/>
      <c r="OGK217" s="1"/>
      <c r="OGL217" s="1"/>
      <c r="OGM217" s="1"/>
      <c r="OGN217" s="1"/>
      <c r="OGO217" s="1"/>
      <c r="OGP217" s="1"/>
      <c r="OGQ217" s="1"/>
      <c r="OGR217" s="1"/>
      <c r="OGS217" s="1"/>
      <c r="OGT217" s="1"/>
      <c r="OGU217" s="1"/>
      <c r="OGV217" s="1"/>
      <c r="OGW217" s="1"/>
      <c r="OGX217" s="1"/>
      <c r="OGY217" s="1"/>
      <c r="OGZ217" s="1"/>
      <c r="OHA217" s="1"/>
      <c r="OHB217" s="1"/>
      <c r="OHC217" s="1"/>
      <c r="OHD217" s="1"/>
      <c r="OHE217" s="1"/>
      <c r="OHF217" s="1"/>
      <c r="OHG217" s="1"/>
      <c r="OHH217" s="1"/>
      <c r="OHI217" s="1"/>
      <c r="OHJ217" s="1"/>
      <c r="OHK217" s="1"/>
      <c r="OHL217" s="1"/>
      <c r="OHM217" s="1"/>
      <c r="OHN217" s="1"/>
      <c r="OHO217" s="1"/>
      <c r="OHP217" s="1"/>
      <c r="OHQ217" s="1"/>
      <c r="OHR217" s="1"/>
      <c r="OHS217" s="1"/>
      <c r="OHT217" s="1"/>
      <c r="OHU217" s="1"/>
      <c r="OHV217" s="1"/>
      <c r="OHW217" s="1"/>
      <c r="OHX217" s="1"/>
      <c r="OHY217" s="1"/>
      <c r="OHZ217" s="1"/>
      <c r="OIA217" s="1"/>
      <c r="OIB217" s="1"/>
      <c r="OIC217" s="1"/>
      <c r="OID217" s="1"/>
      <c r="OIE217" s="1"/>
      <c r="OIF217" s="1"/>
      <c r="OIG217" s="1"/>
      <c r="OIH217" s="1"/>
      <c r="OII217" s="1"/>
      <c r="OIJ217" s="1"/>
      <c r="OIK217" s="1"/>
      <c r="OIL217" s="1"/>
      <c r="OIM217" s="1"/>
      <c r="OIN217" s="1"/>
      <c r="OIO217" s="1"/>
      <c r="OIP217" s="1"/>
      <c r="OIQ217" s="1"/>
      <c r="OIR217" s="1"/>
      <c r="OIS217" s="1"/>
      <c r="OIT217" s="1"/>
      <c r="OIU217" s="1"/>
      <c r="OIV217" s="1"/>
      <c r="OIW217" s="1"/>
      <c r="OIX217" s="1"/>
      <c r="OIY217" s="1"/>
      <c r="OIZ217" s="1"/>
      <c r="OJA217" s="1"/>
      <c r="OJB217" s="1"/>
      <c r="OJC217" s="1"/>
      <c r="OJD217" s="1"/>
      <c r="OJE217" s="1"/>
      <c r="OJF217" s="1"/>
      <c r="OJG217" s="1"/>
      <c r="OJH217" s="1"/>
      <c r="OJI217" s="1"/>
      <c r="OJJ217" s="1"/>
      <c r="OJK217" s="1"/>
      <c r="OJL217" s="1"/>
      <c r="OJM217" s="1"/>
      <c r="OJN217" s="1"/>
      <c r="OJO217" s="1"/>
      <c r="OJP217" s="1"/>
      <c r="OJQ217" s="1"/>
      <c r="OJR217" s="1"/>
      <c r="OJS217" s="1"/>
      <c r="OJT217" s="1"/>
      <c r="OJU217" s="1"/>
      <c r="OJV217" s="1"/>
      <c r="OJW217" s="1"/>
      <c r="OJX217" s="1"/>
      <c r="OJY217" s="1"/>
      <c r="OJZ217" s="1"/>
      <c r="OKA217" s="1"/>
      <c r="OKB217" s="1"/>
      <c r="OKC217" s="1"/>
      <c r="OKD217" s="1"/>
      <c r="OKE217" s="1"/>
      <c r="OKF217" s="1"/>
      <c r="OKG217" s="1"/>
      <c r="OKH217" s="1"/>
      <c r="OKI217" s="1"/>
      <c r="OKJ217" s="1"/>
      <c r="OKK217" s="1"/>
      <c r="OKL217" s="1"/>
      <c r="OKM217" s="1"/>
      <c r="OKN217" s="1"/>
      <c r="OKO217" s="1"/>
      <c r="OKP217" s="1"/>
      <c r="OKQ217" s="1"/>
      <c r="OKR217" s="1"/>
      <c r="OKS217" s="1"/>
      <c r="OKT217" s="1"/>
      <c r="OKU217" s="1"/>
      <c r="OKV217" s="1"/>
      <c r="OKW217" s="1"/>
      <c r="OKX217" s="1"/>
      <c r="OKY217" s="1"/>
      <c r="OKZ217" s="1"/>
      <c r="OLA217" s="1"/>
      <c r="OLB217" s="1"/>
      <c r="OLC217" s="1"/>
      <c r="OLD217" s="1"/>
      <c r="OLE217" s="1"/>
      <c r="OLF217" s="1"/>
      <c r="OLG217" s="1"/>
      <c r="OLH217" s="1"/>
      <c r="OLI217" s="1"/>
      <c r="OLJ217" s="1"/>
      <c r="OLK217" s="1"/>
      <c r="OLL217" s="1"/>
      <c r="OLM217" s="1"/>
      <c r="OLN217" s="1"/>
      <c r="OLO217" s="1"/>
      <c r="OLP217" s="1"/>
      <c r="OLQ217" s="1"/>
      <c r="OLR217" s="1"/>
      <c r="OLS217" s="1"/>
      <c r="OLT217" s="1"/>
      <c r="OLU217" s="1"/>
      <c r="OLV217" s="1"/>
      <c r="OLW217" s="1"/>
      <c r="OLX217" s="1"/>
      <c r="OLY217" s="1"/>
      <c r="OLZ217" s="1"/>
      <c r="OMA217" s="1"/>
      <c r="OMB217" s="1"/>
      <c r="OMC217" s="1"/>
      <c r="OMD217" s="1"/>
      <c r="OME217" s="1"/>
      <c r="OMF217" s="1"/>
      <c r="OMG217" s="1"/>
      <c r="OMH217" s="1"/>
      <c r="OMI217" s="1"/>
      <c r="OMJ217" s="1"/>
      <c r="OMK217" s="1"/>
      <c r="OML217" s="1"/>
      <c r="OMM217" s="1"/>
      <c r="OMN217" s="1"/>
      <c r="OMO217" s="1"/>
      <c r="OMP217" s="1"/>
      <c r="OMQ217" s="1"/>
      <c r="OMR217" s="1"/>
      <c r="OMS217" s="1"/>
      <c r="OMT217" s="1"/>
      <c r="OMU217" s="1"/>
      <c r="OMV217" s="1"/>
      <c r="OMW217" s="1"/>
      <c r="OMX217" s="1"/>
      <c r="OMY217" s="1"/>
      <c r="OMZ217" s="1"/>
      <c r="ONA217" s="1"/>
      <c r="ONB217" s="1"/>
      <c r="ONC217" s="1"/>
      <c r="OND217" s="1"/>
      <c r="ONE217" s="1"/>
      <c r="ONF217" s="1"/>
      <c r="ONG217" s="1"/>
      <c r="ONH217" s="1"/>
      <c r="ONI217" s="1"/>
      <c r="ONJ217" s="1"/>
      <c r="ONK217" s="1"/>
      <c r="ONL217" s="1"/>
      <c r="ONM217" s="1"/>
      <c r="ONN217" s="1"/>
      <c r="ONO217" s="1"/>
      <c r="ONP217" s="1"/>
      <c r="ONQ217" s="1"/>
      <c r="ONR217" s="1"/>
      <c r="ONS217" s="1"/>
      <c r="ONT217" s="1"/>
      <c r="ONU217" s="1"/>
      <c r="ONV217" s="1"/>
      <c r="ONW217" s="1"/>
      <c r="ONX217" s="1"/>
      <c r="ONY217" s="1"/>
      <c r="ONZ217" s="1"/>
      <c r="OOA217" s="1"/>
      <c r="OOB217" s="1"/>
      <c r="OOC217" s="1"/>
      <c r="OOD217" s="1"/>
      <c r="OOE217" s="1"/>
      <c r="OOF217" s="1"/>
      <c r="OOG217" s="1"/>
      <c r="OOH217" s="1"/>
      <c r="OOI217" s="1"/>
      <c r="OOJ217" s="1"/>
      <c r="OOK217" s="1"/>
      <c r="OOL217" s="1"/>
      <c r="OOM217" s="1"/>
      <c r="OON217" s="1"/>
      <c r="OOO217" s="1"/>
      <c r="OOP217" s="1"/>
      <c r="OOQ217" s="1"/>
      <c r="OOR217" s="1"/>
      <c r="OOS217" s="1"/>
      <c r="OOT217" s="1"/>
      <c r="OOU217" s="1"/>
      <c r="OOV217" s="1"/>
      <c r="OOW217" s="1"/>
      <c r="OOX217" s="1"/>
      <c r="OOY217" s="1"/>
      <c r="OOZ217" s="1"/>
      <c r="OPA217" s="1"/>
      <c r="OPB217" s="1"/>
      <c r="OPC217" s="1"/>
      <c r="OPD217" s="1"/>
      <c r="OPE217" s="1"/>
      <c r="OPF217" s="1"/>
      <c r="OPG217" s="1"/>
      <c r="OPH217" s="1"/>
      <c r="OPI217" s="1"/>
      <c r="OPJ217" s="1"/>
      <c r="OPK217" s="1"/>
      <c r="OPL217" s="1"/>
      <c r="OPM217" s="1"/>
      <c r="OPN217" s="1"/>
      <c r="OPO217" s="1"/>
      <c r="OPP217" s="1"/>
      <c r="OPQ217" s="1"/>
      <c r="OPR217" s="1"/>
      <c r="OPS217" s="1"/>
      <c r="OPT217" s="1"/>
      <c r="OPU217" s="1"/>
      <c r="OPV217" s="1"/>
      <c r="OPW217" s="1"/>
      <c r="OPX217" s="1"/>
      <c r="OPY217" s="1"/>
      <c r="OPZ217" s="1"/>
      <c r="OQA217" s="1"/>
      <c r="OQB217" s="1"/>
      <c r="OQC217" s="1"/>
      <c r="OQD217" s="1"/>
      <c r="OQE217" s="1"/>
      <c r="OQF217" s="1"/>
      <c r="OQG217" s="1"/>
      <c r="OQH217" s="1"/>
      <c r="OQI217" s="1"/>
      <c r="OQJ217" s="1"/>
      <c r="OQK217" s="1"/>
      <c r="OQL217" s="1"/>
      <c r="OQM217" s="1"/>
      <c r="OQN217" s="1"/>
      <c r="OQO217" s="1"/>
      <c r="OQP217" s="1"/>
      <c r="OQQ217" s="1"/>
      <c r="OQR217" s="1"/>
      <c r="OQS217" s="1"/>
      <c r="OQT217" s="1"/>
      <c r="OQU217" s="1"/>
      <c r="OQV217" s="1"/>
      <c r="OQW217" s="1"/>
      <c r="OQX217" s="1"/>
      <c r="OQY217" s="1"/>
      <c r="OQZ217" s="1"/>
      <c r="ORA217" s="1"/>
      <c r="ORB217" s="1"/>
      <c r="ORC217" s="1"/>
      <c r="ORD217" s="1"/>
      <c r="ORE217" s="1"/>
      <c r="ORF217" s="1"/>
      <c r="ORG217" s="1"/>
      <c r="ORH217" s="1"/>
      <c r="ORI217" s="1"/>
      <c r="ORJ217" s="1"/>
      <c r="ORK217" s="1"/>
      <c r="ORL217" s="1"/>
      <c r="ORM217" s="1"/>
      <c r="ORN217" s="1"/>
      <c r="ORO217" s="1"/>
      <c r="ORP217" s="1"/>
      <c r="ORQ217" s="1"/>
      <c r="ORR217" s="1"/>
      <c r="ORS217" s="1"/>
      <c r="ORT217" s="1"/>
      <c r="ORU217" s="1"/>
      <c r="ORV217" s="1"/>
      <c r="ORW217" s="1"/>
      <c r="ORX217" s="1"/>
      <c r="ORY217" s="1"/>
      <c r="ORZ217" s="1"/>
      <c r="OSA217" s="1"/>
      <c r="OSB217" s="1"/>
      <c r="OSC217" s="1"/>
      <c r="OSD217" s="1"/>
      <c r="OSE217" s="1"/>
      <c r="OSF217" s="1"/>
      <c r="OSG217" s="1"/>
      <c r="OSH217" s="1"/>
      <c r="OSI217" s="1"/>
      <c r="OSJ217" s="1"/>
      <c r="OSK217" s="1"/>
      <c r="OSL217" s="1"/>
      <c r="OSM217" s="1"/>
      <c r="OSN217" s="1"/>
      <c r="OSO217" s="1"/>
      <c r="OSP217" s="1"/>
      <c r="OSQ217" s="1"/>
      <c r="OSR217" s="1"/>
      <c r="OSS217" s="1"/>
      <c r="OST217" s="1"/>
      <c r="OSU217" s="1"/>
      <c r="OSV217" s="1"/>
      <c r="OSW217" s="1"/>
      <c r="OSX217" s="1"/>
      <c r="OSY217" s="1"/>
      <c r="OSZ217" s="1"/>
      <c r="OTA217" s="1"/>
      <c r="OTB217" s="1"/>
      <c r="OTC217" s="1"/>
      <c r="OTD217" s="1"/>
      <c r="OTE217" s="1"/>
      <c r="OTF217" s="1"/>
      <c r="OTG217" s="1"/>
      <c r="OTH217" s="1"/>
      <c r="OTI217" s="1"/>
      <c r="OTJ217" s="1"/>
      <c r="OTK217" s="1"/>
      <c r="OTL217" s="1"/>
      <c r="OTM217" s="1"/>
      <c r="OTN217" s="1"/>
      <c r="OTO217" s="1"/>
      <c r="OTP217" s="1"/>
      <c r="OTQ217" s="1"/>
      <c r="OTR217" s="1"/>
      <c r="OTS217" s="1"/>
      <c r="OTT217" s="1"/>
      <c r="OTU217" s="1"/>
      <c r="OTV217" s="1"/>
      <c r="OTW217" s="1"/>
      <c r="OTX217" s="1"/>
      <c r="OTY217" s="1"/>
      <c r="OTZ217" s="1"/>
      <c r="OUA217" s="1"/>
      <c r="OUB217" s="1"/>
      <c r="OUC217" s="1"/>
      <c r="OUD217" s="1"/>
      <c r="OUE217" s="1"/>
      <c r="OUF217" s="1"/>
      <c r="OUG217" s="1"/>
      <c r="OUH217" s="1"/>
      <c r="OUI217" s="1"/>
      <c r="OUJ217" s="1"/>
      <c r="OUK217" s="1"/>
      <c r="OUL217" s="1"/>
      <c r="OUM217" s="1"/>
      <c r="OUN217" s="1"/>
      <c r="OUO217" s="1"/>
      <c r="OUP217" s="1"/>
      <c r="OUQ217" s="1"/>
      <c r="OUR217" s="1"/>
      <c r="OUS217" s="1"/>
      <c r="OUT217" s="1"/>
      <c r="OUU217" s="1"/>
      <c r="OUV217" s="1"/>
      <c r="OUW217" s="1"/>
      <c r="OUX217" s="1"/>
      <c r="OUY217" s="1"/>
      <c r="OUZ217" s="1"/>
      <c r="OVA217" s="1"/>
      <c r="OVB217" s="1"/>
      <c r="OVC217" s="1"/>
      <c r="OVD217" s="1"/>
      <c r="OVE217" s="1"/>
      <c r="OVF217" s="1"/>
      <c r="OVG217" s="1"/>
      <c r="OVH217" s="1"/>
      <c r="OVI217" s="1"/>
      <c r="OVJ217" s="1"/>
      <c r="OVK217" s="1"/>
      <c r="OVL217" s="1"/>
      <c r="OVM217" s="1"/>
      <c r="OVN217" s="1"/>
      <c r="OVO217" s="1"/>
      <c r="OVP217" s="1"/>
      <c r="OVQ217" s="1"/>
      <c r="OVR217" s="1"/>
      <c r="OVS217" s="1"/>
      <c r="OVT217" s="1"/>
      <c r="OVU217" s="1"/>
      <c r="OVV217" s="1"/>
      <c r="OVW217" s="1"/>
      <c r="OVX217" s="1"/>
      <c r="OVY217" s="1"/>
      <c r="OVZ217" s="1"/>
      <c r="OWA217" s="1"/>
      <c r="OWB217" s="1"/>
      <c r="OWC217" s="1"/>
      <c r="OWD217" s="1"/>
      <c r="OWE217" s="1"/>
      <c r="OWF217" s="1"/>
      <c r="OWG217" s="1"/>
      <c r="OWH217" s="1"/>
      <c r="OWI217" s="1"/>
      <c r="OWJ217" s="1"/>
      <c r="OWK217" s="1"/>
      <c r="OWL217" s="1"/>
      <c r="OWM217" s="1"/>
      <c r="OWN217" s="1"/>
      <c r="OWO217" s="1"/>
      <c r="OWP217" s="1"/>
      <c r="OWQ217" s="1"/>
      <c r="OWR217" s="1"/>
      <c r="OWS217" s="1"/>
      <c r="OWT217" s="1"/>
      <c r="OWU217" s="1"/>
      <c r="OWV217" s="1"/>
      <c r="OWW217" s="1"/>
      <c r="OWX217" s="1"/>
      <c r="OWY217" s="1"/>
      <c r="OWZ217" s="1"/>
      <c r="OXA217" s="1"/>
      <c r="OXB217" s="1"/>
      <c r="OXC217" s="1"/>
      <c r="OXD217" s="1"/>
      <c r="OXE217" s="1"/>
      <c r="OXF217" s="1"/>
      <c r="OXG217" s="1"/>
      <c r="OXH217" s="1"/>
      <c r="OXI217" s="1"/>
      <c r="OXJ217" s="1"/>
      <c r="OXK217" s="1"/>
      <c r="OXL217" s="1"/>
      <c r="OXM217" s="1"/>
      <c r="OXN217" s="1"/>
      <c r="OXO217" s="1"/>
      <c r="OXP217" s="1"/>
      <c r="OXQ217" s="1"/>
      <c r="OXR217" s="1"/>
      <c r="OXS217" s="1"/>
      <c r="OXT217" s="1"/>
      <c r="OXU217" s="1"/>
      <c r="OXV217" s="1"/>
      <c r="OXW217" s="1"/>
      <c r="OXX217" s="1"/>
      <c r="OXY217" s="1"/>
      <c r="OXZ217" s="1"/>
      <c r="OYA217" s="1"/>
      <c r="OYB217" s="1"/>
      <c r="OYC217" s="1"/>
      <c r="OYD217" s="1"/>
      <c r="OYE217" s="1"/>
      <c r="OYF217" s="1"/>
      <c r="OYG217" s="1"/>
      <c r="OYH217" s="1"/>
      <c r="OYI217" s="1"/>
      <c r="OYJ217" s="1"/>
      <c r="OYK217" s="1"/>
      <c r="OYL217" s="1"/>
      <c r="OYM217" s="1"/>
      <c r="OYN217" s="1"/>
      <c r="OYO217" s="1"/>
      <c r="OYP217" s="1"/>
      <c r="OYQ217" s="1"/>
      <c r="OYR217" s="1"/>
      <c r="OYS217" s="1"/>
      <c r="OYT217" s="1"/>
      <c r="OYU217" s="1"/>
      <c r="OYV217" s="1"/>
      <c r="OYW217" s="1"/>
      <c r="OYX217" s="1"/>
      <c r="OYY217" s="1"/>
      <c r="OYZ217" s="1"/>
      <c r="OZA217" s="1"/>
      <c r="OZB217" s="1"/>
      <c r="OZC217" s="1"/>
      <c r="OZD217" s="1"/>
      <c r="OZE217" s="1"/>
      <c r="OZF217" s="1"/>
      <c r="OZG217" s="1"/>
      <c r="OZH217" s="1"/>
      <c r="OZI217" s="1"/>
      <c r="OZJ217" s="1"/>
      <c r="OZK217" s="1"/>
      <c r="OZL217" s="1"/>
      <c r="OZM217" s="1"/>
      <c r="OZN217" s="1"/>
      <c r="OZO217" s="1"/>
      <c r="OZP217" s="1"/>
      <c r="OZQ217" s="1"/>
      <c r="OZR217" s="1"/>
      <c r="OZS217" s="1"/>
      <c r="OZT217" s="1"/>
      <c r="OZU217" s="1"/>
      <c r="OZV217" s="1"/>
      <c r="OZW217" s="1"/>
      <c r="OZX217" s="1"/>
      <c r="OZY217" s="1"/>
      <c r="OZZ217" s="1"/>
      <c r="PAA217" s="1"/>
      <c r="PAB217" s="1"/>
      <c r="PAC217" s="1"/>
      <c r="PAD217" s="1"/>
      <c r="PAE217" s="1"/>
      <c r="PAF217" s="1"/>
      <c r="PAG217" s="1"/>
      <c r="PAH217" s="1"/>
      <c r="PAI217" s="1"/>
      <c r="PAJ217" s="1"/>
      <c r="PAK217" s="1"/>
      <c r="PAL217" s="1"/>
      <c r="PAM217" s="1"/>
      <c r="PAN217" s="1"/>
      <c r="PAO217" s="1"/>
      <c r="PAP217" s="1"/>
      <c r="PAQ217" s="1"/>
      <c r="PAR217" s="1"/>
      <c r="PAS217" s="1"/>
      <c r="PAT217" s="1"/>
      <c r="PAU217" s="1"/>
      <c r="PAV217" s="1"/>
      <c r="PAW217" s="1"/>
      <c r="PAX217" s="1"/>
      <c r="PAY217" s="1"/>
      <c r="PAZ217" s="1"/>
      <c r="PBA217" s="1"/>
      <c r="PBB217" s="1"/>
      <c r="PBC217" s="1"/>
      <c r="PBD217" s="1"/>
      <c r="PBE217" s="1"/>
      <c r="PBF217" s="1"/>
      <c r="PBG217" s="1"/>
      <c r="PBH217" s="1"/>
      <c r="PBI217" s="1"/>
      <c r="PBJ217" s="1"/>
      <c r="PBK217" s="1"/>
      <c r="PBL217" s="1"/>
      <c r="PBM217" s="1"/>
      <c r="PBN217" s="1"/>
      <c r="PBO217" s="1"/>
      <c r="PBP217" s="1"/>
      <c r="PBQ217" s="1"/>
      <c r="PBR217" s="1"/>
      <c r="PBS217" s="1"/>
      <c r="PBT217" s="1"/>
      <c r="PBU217" s="1"/>
      <c r="PBV217" s="1"/>
      <c r="PBW217" s="1"/>
      <c r="PBX217" s="1"/>
      <c r="PBY217" s="1"/>
      <c r="PBZ217" s="1"/>
      <c r="PCA217" s="1"/>
      <c r="PCB217" s="1"/>
      <c r="PCC217" s="1"/>
      <c r="PCD217" s="1"/>
      <c r="PCE217" s="1"/>
      <c r="PCF217" s="1"/>
      <c r="PCG217" s="1"/>
      <c r="PCH217" s="1"/>
      <c r="PCI217" s="1"/>
      <c r="PCJ217" s="1"/>
      <c r="PCK217" s="1"/>
      <c r="PCL217" s="1"/>
      <c r="PCM217" s="1"/>
      <c r="PCN217" s="1"/>
      <c r="PCO217" s="1"/>
      <c r="PCP217" s="1"/>
      <c r="PCQ217" s="1"/>
      <c r="PCR217" s="1"/>
      <c r="PCS217" s="1"/>
      <c r="PCT217" s="1"/>
      <c r="PCU217" s="1"/>
      <c r="PCV217" s="1"/>
      <c r="PCW217" s="1"/>
      <c r="PCX217" s="1"/>
      <c r="PCY217" s="1"/>
      <c r="PCZ217" s="1"/>
      <c r="PDA217" s="1"/>
      <c r="PDB217" s="1"/>
      <c r="PDC217" s="1"/>
      <c r="PDD217" s="1"/>
      <c r="PDE217" s="1"/>
      <c r="PDF217" s="1"/>
      <c r="PDG217" s="1"/>
      <c r="PDH217" s="1"/>
      <c r="PDI217" s="1"/>
      <c r="PDJ217" s="1"/>
      <c r="PDK217" s="1"/>
      <c r="PDL217" s="1"/>
      <c r="PDM217" s="1"/>
      <c r="PDN217" s="1"/>
      <c r="PDO217" s="1"/>
      <c r="PDP217" s="1"/>
      <c r="PDQ217" s="1"/>
      <c r="PDR217" s="1"/>
      <c r="PDS217" s="1"/>
      <c r="PDT217" s="1"/>
      <c r="PDU217" s="1"/>
      <c r="PDV217" s="1"/>
      <c r="PDW217" s="1"/>
      <c r="PDX217" s="1"/>
      <c r="PDY217" s="1"/>
      <c r="PDZ217" s="1"/>
      <c r="PEA217" s="1"/>
      <c r="PEB217" s="1"/>
      <c r="PEC217" s="1"/>
      <c r="PED217" s="1"/>
      <c r="PEE217" s="1"/>
      <c r="PEF217" s="1"/>
      <c r="PEG217" s="1"/>
      <c r="PEH217" s="1"/>
      <c r="PEI217" s="1"/>
      <c r="PEJ217" s="1"/>
      <c r="PEK217" s="1"/>
      <c r="PEL217" s="1"/>
      <c r="PEM217" s="1"/>
      <c r="PEN217" s="1"/>
      <c r="PEO217" s="1"/>
      <c r="PEP217" s="1"/>
      <c r="PEQ217" s="1"/>
      <c r="PER217" s="1"/>
      <c r="PES217" s="1"/>
      <c r="PET217" s="1"/>
      <c r="PEU217" s="1"/>
      <c r="PEV217" s="1"/>
      <c r="PEW217" s="1"/>
      <c r="PEX217" s="1"/>
      <c r="PEY217" s="1"/>
      <c r="PEZ217" s="1"/>
      <c r="PFA217" s="1"/>
      <c r="PFB217" s="1"/>
      <c r="PFC217" s="1"/>
      <c r="PFD217" s="1"/>
      <c r="PFE217" s="1"/>
      <c r="PFF217" s="1"/>
      <c r="PFG217" s="1"/>
      <c r="PFH217" s="1"/>
      <c r="PFI217" s="1"/>
      <c r="PFJ217" s="1"/>
      <c r="PFK217" s="1"/>
      <c r="PFL217" s="1"/>
      <c r="PFM217" s="1"/>
      <c r="PFN217" s="1"/>
      <c r="PFO217" s="1"/>
      <c r="PFP217" s="1"/>
      <c r="PFQ217" s="1"/>
      <c r="PFR217" s="1"/>
      <c r="PFS217" s="1"/>
      <c r="PFT217" s="1"/>
      <c r="PFU217" s="1"/>
      <c r="PFV217" s="1"/>
      <c r="PFW217" s="1"/>
      <c r="PFX217" s="1"/>
      <c r="PFY217" s="1"/>
      <c r="PFZ217" s="1"/>
      <c r="PGA217" s="1"/>
      <c r="PGB217" s="1"/>
      <c r="PGC217" s="1"/>
      <c r="PGD217" s="1"/>
      <c r="PGE217" s="1"/>
      <c r="PGF217" s="1"/>
      <c r="PGG217" s="1"/>
      <c r="PGH217" s="1"/>
      <c r="PGI217" s="1"/>
      <c r="PGJ217" s="1"/>
      <c r="PGK217" s="1"/>
      <c r="PGL217" s="1"/>
      <c r="PGM217" s="1"/>
      <c r="PGN217" s="1"/>
      <c r="PGO217" s="1"/>
      <c r="PGP217" s="1"/>
      <c r="PGQ217" s="1"/>
      <c r="PGR217" s="1"/>
      <c r="PGS217" s="1"/>
      <c r="PGT217" s="1"/>
      <c r="PGU217" s="1"/>
      <c r="PGV217" s="1"/>
      <c r="PGW217" s="1"/>
      <c r="PGX217" s="1"/>
      <c r="PGY217" s="1"/>
      <c r="PGZ217" s="1"/>
      <c r="PHA217" s="1"/>
      <c r="PHB217" s="1"/>
      <c r="PHC217" s="1"/>
      <c r="PHD217" s="1"/>
      <c r="PHE217" s="1"/>
      <c r="PHF217" s="1"/>
      <c r="PHG217" s="1"/>
      <c r="PHH217" s="1"/>
      <c r="PHI217" s="1"/>
      <c r="PHJ217" s="1"/>
      <c r="PHK217" s="1"/>
      <c r="PHL217" s="1"/>
      <c r="PHM217" s="1"/>
      <c r="PHN217" s="1"/>
      <c r="PHO217" s="1"/>
      <c r="PHP217" s="1"/>
      <c r="PHQ217" s="1"/>
      <c r="PHR217" s="1"/>
      <c r="PHS217" s="1"/>
      <c r="PHT217" s="1"/>
      <c r="PHU217" s="1"/>
      <c r="PHV217" s="1"/>
      <c r="PHW217" s="1"/>
      <c r="PHX217" s="1"/>
      <c r="PHY217" s="1"/>
      <c r="PHZ217" s="1"/>
      <c r="PIA217" s="1"/>
      <c r="PIB217" s="1"/>
      <c r="PIC217" s="1"/>
      <c r="PID217" s="1"/>
      <c r="PIE217" s="1"/>
      <c r="PIF217" s="1"/>
      <c r="PIG217" s="1"/>
      <c r="PIH217" s="1"/>
      <c r="PII217" s="1"/>
      <c r="PIJ217" s="1"/>
      <c r="PIK217" s="1"/>
      <c r="PIL217" s="1"/>
      <c r="PIM217" s="1"/>
      <c r="PIN217" s="1"/>
      <c r="PIO217" s="1"/>
      <c r="PIP217" s="1"/>
      <c r="PIQ217" s="1"/>
      <c r="PIR217" s="1"/>
      <c r="PIS217" s="1"/>
      <c r="PIT217" s="1"/>
      <c r="PIU217" s="1"/>
      <c r="PIV217" s="1"/>
      <c r="PIW217" s="1"/>
      <c r="PIX217" s="1"/>
      <c r="PIY217" s="1"/>
      <c r="PIZ217" s="1"/>
      <c r="PJA217" s="1"/>
      <c r="PJB217" s="1"/>
      <c r="PJC217" s="1"/>
      <c r="PJD217" s="1"/>
      <c r="PJE217" s="1"/>
      <c r="PJF217" s="1"/>
      <c r="PJG217" s="1"/>
      <c r="PJH217" s="1"/>
      <c r="PJI217" s="1"/>
      <c r="PJJ217" s="1"/>
      <c r="PJK217" s="1"/>
      <c r="PJL217" s="1"/>
      <c r="PJM217" s="1"/>
      <c r="PJN217" s="1"/>
      <c r="PJO217" s="1"/>
      <c r="PJP217" s="1"/>
      <c r="PJQ217" s="1"/>
      <c r="PJR217" s="1"/>
      <c r="PJS217" s="1"/>
      <c r="PJT217" s="1"/>
      <c r="PJU217" s="1"/>
      <c r="PJV217" s="1"/>
      <c r="PJW217" s="1"/>
      <c r="PJX217" s="1"/>
      <c r="PJY217" s="1"/>
      <c r="PJZ217" s="1"/>
      <c r="PKA217" s="1"/>
      <c r="PKB217" s="1"/>
      <c r="PKC217" s="1"/>
      <c r="PKD217" s="1"/>
      <c r="PKE217" s="1"/>
      <c r="PKF217" s="1"/>
      <c r="PKG217" s="1"/>
      <c r="PKH217" s="1"/>
      <c r="PKI217" s="1"/>
      <c r="PKJ217" s="1"/>
      <c r="PKK217" s="1"/>
      <c r="PKL217" s="1"/>
      <c r="PKM217" s="1"/>
      <c r="PKN217" s="1"/>
      <c r="PKO217" s="1"/>
      <c r="PKP217" s="1"/>
      <c r="PKQ217" s="1"/>
      <c r="PKR217" s="1"/>
      <c r="PKS217" s="1"/>
      <c r="PKT217" s="1"/>
      <c r="PKU217" s="1"/>
      <c r="PKV217" s="1"/>
      <c r="PKW217" s="1"/>
      <c r="PKX217" s="1"/>
      <c r="PKY217" s="1"/>
      <c r="PKZ217" s="1"/>
      <c r="PLA217" s="1"/>
      <c r="PLB217" s="1"/>
      <c r="PLC217" s="1"/>
      <c r="PLD217" s="1"/>
      <c r="PLE217" s="1"/>
      <c r="PLF217" s="1"/>
      <c r="PLG217" s="1"/>
      <c r="PLH217" s="1"/>
      <c r="PLI217" s="1"/>
      <c r="PLJ217" s="1"/>
      <c r="PLK217" s="1"/>
      <c r="PLL217" s="1"/>
      <c r="PLM217" s="1"/>
      <c r="PLN217" s="1"/>
      <c r="PLO217" s="1"/>
      <c r="PLP217" s="1"/>
      <c r="PLQ217" s="1"/>
      <c r="PLR217" s="1"/>
      <c r="PLS217" s="1"/>
      <c r="PLT217" s="1"/>
      <c r="PLU217" s="1"/>
      <c r="PLV217" s="1"/>
      <c r="PLW217" s="1"/>
      <c r="PLX217" s="1"/>
      <c r="PLY217" s="1"/>
      <c r="PLZ217" s="1"/>
      <c r="PMA217" s="1"/>
      <c r="PMB217" s="1"/>
      <c r="PMC217" s="1"/>
      <c r="PMD217" s="1"/>
      <c r="PME217" s="1"/>
      <c r="PMF217" s="1"/>
      <c r="PMG217" s="1"/>
      <c r="PMH217" s="1"/>
      <c r="PMI217" s="1"/>
      <c r="PMJ217" s="1"/>
      <c r="PMK217" s="1"/>
      <c r="PML217" s="1"/>
      <c r="PMM217" s="1"/>
      <c r="PMN217" s="1"/>
      <c r="PMO217" s="1"/>
      <c r="PMP217" s="1"/>
      <c r="PMQ217" s="1"/>
      <c r="PMR217" s="1"/>
      <c r="PMS217" s="1"/>
      <c r="PMT217" s="1"/>
      <c r="PMU217" s="1"/>
      <c r="PMV217" s="1"/>
      <c r="PMW217" s="1"/>
      <c r="PMX217" s="1"/>
      <c r="PMY217" s="1"/>
      <c r="PMZ217" s="1"/>
      <c r="PNA217" s="1"/>
      <c r="PNB217" s="1"/>
      <c r="PNC217" s="1"/>
      <c r="PND217" s="1"/>
      <c r="PNE217" s="1"/>
      <c r="PNF217" s="1"/>
      <c r="PNG217" s="1"/>
      <c r="PNH217" s="1"/>
      <c r="PNI217" s="1"/>
      <c r="PNJ217" s="1"/>
      <c r="PNK217" s="1"/>
      <c r="PNL217" s="1"/>
      <c r="PNM217" s="1"/>
      <c r="PNN217" s="1"/>
      <c r="PNO217" s="1"/>
      <c r="PNP217" s="1"/>
      <c r="PNQ217" s="1"/>
      <c r="PNR217" s="1"/>
      <c r="PNS217" s="1"/>
      <c r="PNT217" s="1"/>
      <c r="PNU217" s="1"/>
      <c r="PNV217" s="1"/>
      <c r="PNW217" s="1"/>
      <c r="PNX217" s="1"/>
      <c r="PNY217" s="1"/>
      <c r="PNZ217" s="1"/>
      <c r="POA217" s="1"/>
      <c r="POB217" s="1"/>
      <c r="POC217" s="1"/>
      <c r="POD217" s="1"/>
      <c r="POE217" s="1"/>
      <c r="POF217" s="1"/>
      <c r="POG217" s="1"/>
      <c r="POH217" s="1"/>
      <c r="POI217" s="1"/>
      <c r="POJ217" s="1"/>
      <c r="POK217" s="1"/>
      <c r="POL217" s="1"/>
      <c r="POM217" s="1"/>
      <c r="PON217" s="1"/>
      <c r="POO217" s="1"/>
      <c r="POP217" s="1"/>
      <c r="POQ217" s="1"/>
      <c r="POR217" s="1"/>
      <c r="POS217" s="1"/>
      <c r="POT217" s="1"/>
      <c r="POU217" s="1"/>
      <c r="POV217" s="1"/>
      <c r="POW217" s="1"/>
      <c r="POX217" s="1"/>
      <c r="POY217" s="1"/>
      <c r="POZ217" s="1"/>
      <c r="PPA217" s="1"/>
      <c r="PPB217" s="1"/>
      <c r="PPC217" s="1"/>
      <c r="PPD217" s="1"/>
      <c r="PPE217" s="1"/>
      <c r="PPF217" s="1"/>
      <c r="PPG217" s="1"/>
      <c r="PPH217" s="1"/>
      <c r="PPI217" s="1"/>
      <c r="PPJ217" s="1"/>
      <c r="PPK217" s="1"/>
      <c r="PPL217" s="1"/>
      <c r="PPM217" s="1"/>
      <c r="PPN217" s="1"/>
      <c r="PPO217" s="1"/>
      <c r="PPP217" s="1"/>
      <c r="PPQ217" s="1"/>
      <c r="PPR217" s="1"/>
      <c r="PPS217" s="1"/>
      <c r="PPT217" s="1"/>
      <c r="PPU217" s="1"/>
      <c r="PPV217" s="1"/>
      <c r="PPW217" s="1"/>
      <c r="PPX217" s="1"/>
      <c r="PPY217" s="1"/>
      <c r="PPZ217" s="1"/>
      <c r="PQA217" s="1"/>
      <c r="PQB217" s="1"/>
      <c r="PQC217" s="1"/>
      <c r="PQD217" s="1"/>
      <c r="PQE217" s="1"/>
      <c r="PQF217" s="1"/>
      <c r="PQG217" s="1"/>
      <c r="PQH217" s="1"/>
      <c r="PQI217" s="1"/>
      <c r="PQJ217" s="1"/>
      <c r="PQK217" s="1"/>
      <c r="PQL217" s="1"/>
      <c r="PQM217" s="1"/>
      <c r="PQN217" s="1"/>
      <c r="PQO217" s="1"/>
      <c r="PQP217" s="1"/>
      <c r="PQQ217" s="1"/>
      <c r="PQR217" s="1"/>
      <c r="PQS217" s="1"/>
      <c r="PQT217" s="1"/>
      <c r="PQU217" s="1"/>
      <c r="PQV217" s="1"/>
      <c r="PQW217" s="1"/>
      <c r="PQX217" s="1"/>
      <c r="PQY217" s="1"/>
      <c r="PQZ217" s="1"/>
      <c r="PRA217" s="1"/>
      <c r="PRB217" s="1"/>
      <c r="PRC217" s="1"/>
      <c r="PRD217" s="1"/>
      <c r="PRE217" s="1"/>
      <c r="PRF217" s="1"/>
      <c r="PRG217" s="1"/>
      <c r="PRH217" s="1"/>
      <c r="PRI217" s="1"/>
      <c r="PRJ217" s="1"/>
      <c r="PRK217" s="1"/>
      <c r="PRL217" s="1"/>
      <c r="PRM217" s="1"/>
      <c r="PRN217" s="1"/>
      <c r="PRO217" s="1"/>
      <c r="PRP217" s="1"/>
      <c r="PRQ217" s="1"/>
      <c r="PRR217" s="1"/>
      <c r="PRS217" s="1"/>
      <c r="PRT217" s="1"/>
      <c r="PRU217" s="1"/>
      <c r="PRV217" s="1"/>
      <c r="PRW217" s="1"/>
      <c r="PRX217" s="1"/>
      <c r="PRY217" s="1"/>
      <c r="PRZ217" s="1"/>
      <c r="PSA217" s="1"/>
      <c r="PSB217" s="1"/>
      <c r="PSC217" s="1"/>
      <c r="PSD217" s="1"/>
      <c r="PSE217" s="1"/>
      <c r="PSF217" s="1"/>
      <c r="PSG217" s="1"/>
      <c r="PSH217" s="1"/>
      <c r="PSI217" s="1"/>
      <c r="PSJ217" s="1"/>
      <c r="PSK217" s="1"/>
      <c r="PSL217" s="1"/>
      <c r="PSM217" s="1"/>
      <c r="PSN217" s="1"/>
      <c r="PSO217" s="1"/>
      <c r="PSP217" s="1"/>
      <c r="PSQ217" s="1"/>
      <c r="PSR217" s="1"/>
      <c r="PSS217" s="1"/>
      <c r="PST217" s="1"/>
      <c r="PSU217" s="1"/>
      <c r="PSV217" s="1"/>
      <c r="PSW217" s="1"/>
      <c r="PSX217" s="1"/>
      <c r="PSY217" s="1"/>
      <c r="PSZ217" s="1"/>
      <c r="PTA217" s="1"/>
      <c r="PTB217" s="1"/>
      <c r="PTC217" s="1"/>
      <c r="PTD217" s="1"/>
      <c r="PTE217" s="1"/>
      <c r="PTF217" s="1"/>
      <c r="PTG217" s="1"/>
      <c r="PTH217" s="1"/>
      <c r="PTI217" s="1"/>
      <c r="PTJ217" s="1"/>
      <c r="PTK217" s="1"/>
      <c r="PTL217" s="1"/>
      <c r="PTM217" s="1"/>
      <c r="PTN217" s="1"/>
      <c r="PTO217" s="1"/>
      <c r="PTP217" s="1"/>
      <c r="PTQ217" s="1"/>
      <c r="PTR217" s="1"/>
      <c r="PTS217" s="1"/>
      <c r="PTT217" s="1"/>
      <c r="PTU217" s="1"/>
      <c r="PTV217" s="1"/>
      <c r="PTW217" s="1"/>
      <c r="PTX217" s="1"/>
      <c r="PTY217" s="1"/>
      <c r="PTZ217" s="1"/>
      <c r="PUA217" s="1"/>
      <c r="PUB217" s="1"/>
      <c r="PUC217" s="1"/>
      <c r="PUD217" s="1"/>
      <c r="PUE217" s="1"/>
      <c r="PUF217" s="1"/>
      <c r="PUG217" s="1"/>
      <c r="PUH217" s="1"/>
      <c r="PUI217" s="1"/>
      <c r="PUJ217" s="1"/>
      <c r="PUK217" s="1"/>
      <c r="PUL217" s="1"/>
      <c r="PUM217" s="1"/>
      <c r="PUN217" s="1"/>
      <c r="PUO217" s="1"/>
      <c r="PUP217" s="1"/>
      <c r="PUQ217" s="1"/>
      <c r="PUR217" s="1"/>
      <c r="PUS217" s="1"/>
      <c r="PUT217" s="1"/>
      <c r="PUU217" s="1"/>
      <c r="PUV217" s="1"/>
      <c r="PUW217" s="1"/>
      <c r="PUX217" s="1"/>
      <c r="PUY217" s="1"/>
      <c r="PUZ217" s="1"/>
      <c r="PVA217" s="1"/>
      <c r="PVB217" s="1"/>
      <c r="PVC217" s="1"/>
      <c r="PVD217" s="1"/>
      <c r="PVE217" s="1"/>
      <c r="PVF217" s="1"/>
      <c r="PVG217" s="1"/>
      <c r="PVH217" s="1"/>
      <c r="PVI217" s="1"/>
      <c r="PVJ217" s="1"/>
      <c r="PVK217" s="1"/>
      <c r="PVL217" s="1"/>
      <c r="PVM217" s="1"/>
      <c r="PVN217" s="1"/>
      <c r="PVO217" s="1"/>
      <c r="PVP217" s="1"/>
      <c r="PVQ217" s="1"/>
      <c r="PVR217" s="1"/>
      <c r="PVS217" s="1"/>
      <c r="PVT217" s="1"/>
      <c r="PVU217" s="1"/>
      <c r="PVV217" s="1"/>
      <c r="PVW217" s="1"/>
      <c r="PVX217" s="1"/>
      <c r="PVY217" s="1"/>
      <c r="PVZ217" s="1"/>
      <c r="PWA217" s="1"/>
      <c r="PWB217" s="1"/>
      <c r="PWC217" s="1"/>
      <c r="PWD217" s="1"/>
      <c r="PWE217" s="1"/>
      <c r="PWF217" s="1"/>
      <c r="PWG217" s="1"/>
      <c r="PWH217" s="1"/>
      <c r="PWI217" s="1"/>
      <c r="PWJ217" s="1"/>
      <c r="PWK217" s="1"/>
      <c r="PWL217" s="1"/>
      <c r="PWM217" s="1"/>
      <c r="PWN217" s="1"/>
      <c r="PWO217" s="1"/>
      <c r="PWP217" s="1"/>
      <c r="PWQ217" s="1"/>
      <c r="PWR217" s="1"/>
      <c r="PWS217" s="1"/>
      <c r="PWT217" s="1"/>
      <c r="PWU217" s="1"/>
      <c r="PWV217" s="1"/>
      <c r="PWW217" s="1"/>
      <c r="PWX217" s="1"/>
      <c r="PWY217" s="1"/>
      <c r="PWZ217" s="1"/>
      <c r="PXA217" s="1"/>
      <c r="PXB217" s="1"/>
      <c r="PXC217" s="1"/>
      <c r="PXD217" s="1"/>
      <c r="PXE217" s="1"/>
      <c r="PXF217" s="1"/>
      <c r="PXG217" s="1"/>
      <c r="PXH217" s="1"/>
      <c r="PXI217" s="1"/>
      <c r="PXJ217" s="1"/>
      <c r="PXK217" s="1"/>
      <c r="PXL217" s="1"/>
      <c r="PXM217" s="1"/>
      <c r="PXN217" s="1"/>
      <c r="PXO217" s="1"/>
      <c r="PXP217" s="1"/>
      <c r="PXQ217" s="1"/>
      <c r="PXR217" s="1"/>
      <c r="PXS217" s="1"/>
      <c r="PXT217" s="1"/>
      <c r="PXU217" s="1"/>
      <c r="PXV217" s="1"/>
      <c r="PXW217" s="1"/>
      <c r="PXX217" s="1"/>
      <c r="PXY217" s="1"/>
      <c r="PXZ217" s="1"/>
      <c r="PYA217" s="1"/>
      <c r="PYB217" s="1"/>
      <c r="PYC217" s="1"/>
      <c r="PYD217" s="1"/>
      <c r="PYE217" s="1"/>
      <c r="PYF217" s="1"/>
      <c r="PYG217" s="1"/>
      <c r="PYH217" s="1"/>
      <c r="PYI217" s="1"/>
      <c r="PYJ217" s="1"/>
      <c r="PYK217" s="1"/>
      <c r="PYL217" s="1"/>
      <c r="PYM217" s="1"/>
      <c r="PYN217" s="1"/>
      <c r="PYO217" s="1"/>
      <c r="PYP217" s="1"/>
      <c r="PYQ217" s="1"/>
      <c r="PYR217" s="1"/>
      <c r="PYS217" s="1"/>
      <c r="PYT217" s="1"/>
      <c r="PYU217" s="1"/>
      <c r="PYV217" s="1"/>
      <c r="PYW217" s="1"/>
      <c r="PYX217" s="1"/>
      <c r="PYY217" s="1"/>
      <c r="PYZ217" s="1"/>
      <c r="PZA217" s="1"/>
      <c r="PZB217" s="1"/>
      <c r="PZC217" s="1"/>
      <c r="PZD217" s="1"/>
      <c r="PZE217" s="1"/>
      <c r="PZF217" s="1"/>
      <c r="PZG217" s="1"/>
      <c r="PZH217" s="1"/>
      <c r="PZI217" s="1"/>
      <c r="PZJ217" s="1"/>
      <c r="PZK217" s="1"/>
      <c r="PZL217" s="1"/>
      <c r="PZM217" s="1"/>
      <c r="PZN217" s="1"/>
      <c r="PZO217" s="1"/>
      <c r="PZP217" s="1"/>
      <c r="PZQ217" s="1"/>
      <c r="PZR217" s="1"/>
      <c r="PZS217" s="1"/>
      <c r="PZT217" s="1"/>
      <c r="PZU217" s="1"/>
      <c r="PZV217" s="1"/>
      <c r="PZW217" s="1"/>
      <c r="PZX217" s="1"/>
      <c r="PZY217" s="1"/>
      <c r="PZZ217" s="1"/>
      <c r="QAA217" s="1"/>
      <c r="QAB217" s="1"/>
      <c r="QAC217" s="1"/>
      <c r="QAD217" s="1"/>
      <c r="QAE217" s="1"/>
      <c r="QAF217" s="1"/>
      <c r="QAG217" s="1"/>
      <c r="QAH217" s="1"/>
      <c r="QAI217" s="1"/>
      <c r="QAJ217" s="1"/>
      <c r="QAK217" s="1"/>
      <c r="QAL217" s="1"/>
      <c r="QAM217" s="1"/>
      <c r="QAN217" s="1"/>
      <c r="QAO217" s="1"/>
      <c r="QAP217" s="1"/>
      <c r="QAQ217" s="1"/>
      <c r="QAR217" s="1"/>
      <c r="QAS217" s="1"/>
      <c r="QAT217" s="1"/>
      <c r="QAU217" s="1"/>
      <c r="QAV217" s="1"/>
      <c r="QAW217" s="1"/>
      <c r="QAX217" s="1"/>
      <c r="QAY217" s="1"/>
      <c r="QAZ217" s="1"/>
      <c r="QBA217" s="1"/>
      <c r="QBB217" s="1"/>
      <c r="QBC217" s="1"/>
      <c r="QBD217" s="1"/>
      <c r="QBE217" s="1"/>
      <c r="QBF217" s="1"/>
      <c r="QBG217" s="1"/>
      <c r="QBH217" s="1"/>
      <c r="QBI217" s="1"/>
      <c r="QBJ217" s="1"/>
      <c r="QBK217" s="1"/>
      <c r="QBL217" s="1"/>
      <c r="QBM217" s="1"/>
      <c r="QBN217" s="1"/>
      <c r="QBO217" s="1"/>
      <c r="QBP217" s="1"/>
      <c r="QBQ217" s="1"/>
      <c r="QBR217" s="1"/>
      <c r="QBS217" s="1"/>
      <c r="QBT217" s="1"/>
      <c r="QBU217" s="1"/>
      <c r="QBV217" s="1"/>
      <c r="QBW217" s="1"/>
      <c r="QBX217" s="1"/>
      <c r="QBY217" s="1"/>
      <c r="QBZ217" s="1"/>
      <c r="QCA217" s="1"/>
      <c r="QCB217" s="1"/>
      <c r="QCC217" s="1"/>
      <c r="QCD217" s="1"/>
      <c r="QCE217" s="1"/>
      <c r="QCF217" s="1"/>
      <c r="QCG217" s="1"/>
      <c r="QCH217" s="1"/>
      <c r="QCI217" s="1"/>
      <c r="QCJ217" s="1"/>
      <c r="QCK217" s="1"/>
      <c r="QCL217" s="1"/>
      <c r="QCM217" s="1"/>
      <c r="QCN217" s="1"/>
      <c r="QCO217" s="1"/>
      <c r="QCP217" s="1"/>
      <c r="QCQ217" s="1"/>
      <c r="QCR217" s="1"/>
      <c r="QCS217" s="1"/>
      <c r="QCT217" s="1"/>
      <c r="QCU217" s="1"/>
      <c r="QCV217" s="1"/>
      <c r="QCW217" s="1"/>
      <c r="QCX217" s="1"/>
      <c r="QCY217" s="1"/>
      <c r="QCZ217" s="1"/>
      <c r="QDA217" s="1"/>
      <c r="QDB217" s="1"/>
      <c r="QDC217" s="1"/>
      <c r="QDD217" s="1"/>
      <c r="QDE217" s="1"/>
      <c r="QDF217" s="1"/>
      <c r="QDG217" s="1"/>
      <c r="QDH217" s="1"/>
      <c r="QDI217" s="1"/>
      <c r="QDJ217" s="1"/>
      <c r="QDK217" s="1"/>
      <c r="QDL217" s="1"/>
      <c r="QDM217" s="1"/>
      <c r="QDN217" s="1"/>
      <c r="QDO217" s="1"/>
      <c r="QDP217" s="1"/>
      <c r="QDQ217" s="1"/>
      <c r="QDR217" s="1"/>
      <c r="QDS217" s="1"/>
      <c r="QDT217" s="1"/>
      <c r="QDU217" s="1"/>
      <c r="QDV217" s="1"/>
      <c r="QDW217" s="1"/>
      <c r="QDX217" s="1"/>
      <c r="QDY217" s="1"/>
      <c r="QDZ217" s="1"/>
      <c r="QEA217" s="1"/>
      <c r="QEB217" s="1"/>
      <c r="QEC217" s="1"/>
      <c r="QED217" s="1"/>
      <c r="QEE217" s="1"/>
      <c r="QEF217" s="1"/>
      <c r="QEG217" s="1"/>
      <c r="QEH217" s="1"/>
      <c r="QEI217" s="1"/>
      <c r="QEJ217" s="1"/>
      <c r="QEK217" s="1"/>
      <c r="QEL217" s="1"/>
      <c r="QEM217" s="1"/>
      <c r="QEN217" s="1"/>
      <c r="QEO217" s="1"/>
      <c r="QEP217" s="1"/>
      <c r="QEQ217" s="1"/>
      <c r="QER217" s="1"/>
      <c r="QES217" s="1"/>
      <c r="QET217" s="1"/>
      <c r="QEU217" s="1"/>
      <c r="QEV217" s="1"/>
      <c r="QEW217" s="1"/>
      <c r="QEX217" s="1"/>
      <c r="QEY217" s="1"/>
      <c r="QEZ217" s="1"/>
      <c r="QFA217" s="1"/>
      <c r="QFB217" s="1"/>
      <c r="QFC217" s="1"/>
      <c r="QFD217" s="1"/>
      <c r="QFE217" s="1"/>
      <c r="QFF217" s="1"/>
      <c r="QFG217" s="1"/>
      <c r="QFH217" s="1"/>
      <c r="QFI217" s="1"/>
      <c r="QFJ217" s="1"/>
      <c r="QFK217" s="1"/>
      <c r="QFL217" s="1"/>
      <c r="QFM217" s="1"/>
      <c r="QFN217" s="1"/>
      <c r="QFO217" s="1"/>
      <c r="QFP217" s="1"/>
      <c r="QFQ217" s="1"/>
      <c r="QFR217" s="1"/>
      <c r="QFS217" s="1"/>
      <c r="QFT217" s="1"/>
      <c r="QFU217" s="1"/>
      <c r="QFV217" s="1"/>
      <c r="QFW217" s="1"/>
      <c r="QFX217" s="1"/>
      <c r="QFY217" s="1"/>
      <c r="QFZ217" s="1"/>
      <c r="QGA217" s="1"/>
      <c r="QGB217" s="1"/>
      <c r="QGC217" s="1"/>
      <c r="QGD217" s="1"/>
      <c r="QGE217" s="1"/>
      <c r="QGF217" s="1"/>
      <c r="QGG217" s="1"/>
      <c r="QGH217" s="1"/>
      <c r="QGI217" s="1"/>
      <c r="QGJ217" s="1"/>
      <c r="QGK217" s="1"/>
      <c r="QGL217" s="1"/>
      <c r="QGM217" s="1"/>
      <c r="QGN217" s="1"/>
      <c r="QGO217" s="1"/>
      <c r="QGP217" s="1"/>
      <c r="QGQ217" s="1"/>
      <c r="QGR217" s="1"/>
      <c r="QGS217" s="1"/>
      <c r="QGT217" s="1"/>
      <c r="QGU217" s="1"/>
      <c r="QGV217" s="1"/>
      <c r="QGW217" s="1"/>
      <c r="QGX217" s="1"/>
      <c r="QGY217" s="1"/>
      <c r="QGZ217" s="1"/>
      <c r="QHA217" s="1"/>
      <c r="QHB217" s="1"/>
      <c r="QHC217" s="1"/>
      <c r="QHD217" s="1"/>
      <c r="QHE217" s="1"/>
      <c r="QHF217" s="1"/>
      <c r="QHG217" s="1"/>
      <c r="QHH217" s="1"/>
      <c r="QHI217" s="1"/>
      <c r="QHJ217" s="1"/>
      <c r="QHK217" s="1"/>
      <c r="QHL217" s="1"/>
      <c r="QHM217" s="1"/>
      <c r="QHN217" s="1"/>
      <c r="QHO217" s="1"/>
      <c r="QHP217" s="1"/>
      <c r="QHQ217" s="1"/>
      <c r="QHR217" s="1"/>
      <c r="QHS217" s="1"/>
      <c r="QHT217" s="1"/>
      <c r="QHU217" s="1"/>
      <c r="QHV217" s="1"/>
      <c r="QHW217" s="1"/>
      <c r="QHX217" s="1"/>
      <c r="QHY217" s="1"/>
      <c r="QHZ217" s="1"/>
      <c r="QIA217" s="1"/>
      <c r="QIB217" s="1"/>
      <c r="QIC217" s="1"/>
      <c r="QID217" s="1"/>
      <c r="QIE217" s="1"/>
      <c r="QIF217" s="1"/>
      <c r="QIG217" s="1"/>
      <c r="QIH217" s="1"/>
      <c r="QII217" s="1"/>
      <c r="QIJ217" s="1"/>
      <c r="QIK217" s="1"/>
      <c r="QIL217" s="1"/>
      <c r="QIM217" s="1"/>
      <c r="QIN217" s="1"/>
      <c r="QIO217" s="1"/>
      <c r="QIP217" s="1"/>
      <c r="QIQ217" s="1"/>
      <c r="QIR217" s="1"/>
      <c r="QIS217" s="1"/>
      <c r="QIT217" s="1"/>
      <c r="QIU217" s="1"/>
      <c r="QIV217" s="1"/>
      <c r="QIW217" s="1"/>
      <c r="QIX217" s="1"/>
      <c r="QIY217" s="1"/>
      <c r="QIZ217" s="1"/>
      <c r="QJA217" s="1"/>
      <c r="QJB217" s="1"/>
      <c r="QJC217" s="1"/>
      <c r="QJD217" s="1"/>
      <c r="QJE217" s="1"/>
      <c r="QJF217" s="1"/>
      <c r="QJG217" s="1"/>
      <c r="QJH217" s="1"/>
      <c r="QJI217" s="1"/>
      <c r="QJJ217" s="1"/>
      <c r="QJK217" s="1"/>
      <c r="QJL217" s="1"/>
      <c r="QJM217" s="1"/>
      <c r="QJN217" s="1"/>
      <c r="QJO217" s="1"/>
      <c r="QJP217" s="1"/>
      <c r="QJQ217" s="1"/>
      <c r="QJR217" s="1"/>
      <c r="QJS217" s="1"/>
      <c r="QJT217" s="1"/>
      <c r="QJU217" s="1"/>
      <c r="QJV217" s="1"/>
      <c r="QJW217" s="1"/>
      <c r="QJX217" s="1"/>
      <c r="QJY217" s="1"/>
      <c r="QJZ217" s="1"/>
      <c r="QKA217" s="1"/>
      <c r="QKB217" s="1"/>
      <c r="QKC217" s="1"/>
      <c r="QKD217" s="1"/>
      <c r="QKE217" s="1"/>
      <c r="QKF217" s="1"/>
      <c r="QKG217" s="1"/>
      <c r="QKH217" s="1"/>
      <c r="QKI217" s="1"/>
      <c r="QKJ217" s="1"/>
      <c r="QKK217" s="1"/>
      <c r="QKL217" s="1"/>
      <c r="QKM217" s="1"/>
      <c r="QKN217" s="1"/>
      <c r="QKO217" s="1"/>
      <c r="QKP217" s="1"/>
      <c r="QKQ217" s="1"/>
      <c r="QKR217" s="1"/>
      <c r="QKS217" s="1"/>
      <c r="QKT217" s="1"/>
      <c r="QKU217" s="1"/>
      <c r="QKV217" s="1"/>
      <c r="QKW217" s="1"/>
      <c r="QKX217" s="1"/>
      <c r="QKY217" s="1"/>
      <c r="QKZ217" s="1"/>
      <c r="QLA217" s="1"/>
      <c r="QLB217" s="1"/>
      <c r="QLC217" s="1"/>
      <c r="QLD217" s="1"/>
      <c r="QLE217" s="1"/>
      <c r="QLF217" s="1"/>
      <c r="QLG217" s="1"/>
      <c r="QLH217" s="1"/>
      <c r="QLI217" s="1"/>
      <c r="QLJ217" s="1"/>
      <c r="QLK217" s="1"/>
      <c r="QLL217" s="1"/>
      <c r="QLM217" s="1"/>
      <c r="QLN217" s="1"/>
      <c r="QLO217" s="1"/>
      <c r="QLP217" s="1"/>
      <c r="QLQ217" s="1"/>
      <c r="QLR217" s="1"/>
      <c r="QLS217" s="1"/>
      <c r="QLT217" s="1"/>
      <c r="QLU217" s="1"/>
      <c r="QLV217" s="1"/>
      <c r="QLW217" s="1"/>
      <c r="QLX217" s="1"/>
      <c r="QLY217" s="1"/>
      <c r="QLZ217" s="1"/>
      <c r="QMA217" s="1"/>
      <c r="QMB217" s="1"/>
      <c r="QMC217" s="1"/>
      <c r="QMD217" s="1"/>
      <c r="QME217" s="1"/>
      <c r="QMF217" s="1"/>
      <c r="QMG217" s="1"/>
      <c r="QMH217" s="1"/>
      <c r="QMI217" s="1"/>
      <c r="QMJ217" s="1"/>
      <c r="QMK217" s="1"/>
      <c r="QML217" s="1"/>
      <c r="QMM217" s="1"/>
      <c r="QMN217" s="1"/>
      <c r="QMO217" s="1"/>
      <c r="QMP217" s="1"/>
      <c r="QMQ217" s="1"/>
      <c r="QMR217" s="1"/>
      <c r="QMS217" s="1"/>
      <c r="QMT217" s="1"/>
      <c r="QMU217" s="1"/>
      <c r="QMV217" s="1"/>
      <c r="QMW217" s="1"/>
      <c r="QMX217" s="1"/>
      <c r="QMY217" s="1"/>
      <c r="QMZ217" s="1"/>
      <c r="QNA217" s="1"/>
      <c r="QNB217" s="1"/>
      <c r="QNC217" s="1"/>
      <c r="QND217" s="1"/>
      <c r="QNE217" s="1"/>
      <c r="QNF217" s="1"/>
      <c r="QNG217" s="1"/>
      <c r="QNH217" s="1"/>
      <c r="QNI217" s="1"/>
      <c r="QNJ217" s="1"/>
      <c r="QNK217" s="1"/>
      <c r="QNL217" s="1"/>
      <c r="QNM217" s="1"/>
      <c r="QNN217" s="1"/>
      <c r="QNO217" s="1"/>
      <c r="QNP217" s="1"/>
      <c r="QNQ217" s="1"/>
      <c r="QNR217" s="1"/>
      <c r="QNS217" s="1"/>
      <c r="QNT217" s="1"/>
      <c r="QNU217" s="1"/>
      <c r="QNV217" s="1"/>
      <c r="QNW217" s="1"/>
      <c r="QNX217" s="1"/>
      <c r="QNY217" s="1"/>
      <c r="QNZ217" s="1"/>
      <c r="QOA217" s="1"/>
      <c r="QOB217" s="1"/>
      <c r="QOC217" s="1"/>
      <c r="QOD217" s="1"/>
      <c r="QOE217" s="1"/>
      <c r="QOF217" s="1"/>
      <c r="QOG217" s="1"/>
      <c r="QOH217" s="1"/>
      <c r="QOI217" s="1"/>
      <c r="QOJ217" s="1"/>
      <c r="QOK217" s="1"/>
      <c r="QOL217" s="1"/>
      <c r="QOM217" s="1"/>
      <c r="QON217" s="1"/>
      <c r="QOO217" s="1"/>
      <c r="QOP217" s="1"/>
      <c r="QOQ217" s="1"/>
      <c r="QOR217" s="1"/>
      <c r="QOS217" s="1"/>
      <c r="QOT217" s="1"/>
      <c r="QOU217" s="1"/>
      <c r="QOV217" s="1"/>
      <c r="QOW217" s="1"/>
      <c r="QOX217" s="1"/>
      <c r="QOY217" s="1"/>
      <c r="QOZ217" s="1"/>
      <c r="QPA217" s="1"/>
      <c r="QPB217" s="1"/>
      <c r="QPC217" s="1"/>
      <c r="QPD217" s="1"/>
      <c r="QPE217" s="1"/>
      <c r="QPF217" s="1"/>
      <c r="QPG217" s="1"/>
      <c r="QPH217" s="1"/>
      <c r="QPI217" s="1"/>
      <c r="QPJ217" s="1"/>
      <c r="QPK217" s="1"/>
      <c r="QPL217" s="1"/>
      <c r="QPM217" s="1"/>
      <c r="QPN217" s="1"/>
      <c r="QPO217" s="1"/>
      <c r="QPP217" s="1"/>
      <c r="QPQ217" s="1"/>
      <c r="QPR217" s="1"/>
      <c r="QPS217" s="1"/>
      <c r="QPT217" s="1"/>
      <c r="QPU217" s="1"/>
      <c r="QPV217" s="1"/>
      <c r="QPW217" s="1"/>
      <c r="QPX217" s="1"/>
      <c r="QPY217" s="1"/>
      <c r="QPZ217" s="1"/>
      <c r="QQA217" s="1"/>
      <c r="QQB217" s="1"/>
      <c r="QQC217" s="1"/>
      <c r="QQD217" s="1"/>
      <c r="QQE217" s="1"/>
      <c r="QQF217" s="1"/>
      <c r="QQG217" s="1"/>
      <c r="QQH217" s="1"/>
      <c r="QQI217" s="1"/>
      <c r="QQJ217" s="1"/>
      <c r="QQK217" s="1"/>
      <c r="QQL217" s="1"/>
      <c r="QQM217" s="1"/>
      <c r="QQN217" s="1"/>
      <c r="QQO217" s="1"/>
      <c r="QQP217" s="1"/>
      <c r="QQQ217" s="1"/>
      <c r="QQR217" s="1"/>
      <c r="QQS217" s="1"/>
      <c r="QQT217" s="1"/>
      <c r="QQU217" s="1"/>
      <c r="QQV217" s="1"/>
      <c r="QQW217" s="1"/>
      <c r="QQX217" s="1"/>
      <c r="QQY217" s="1"/>
      <c r="QQZ217" s="1"/>
      <c r="QRA217" s="1"/>
      <c r="QRB217" s="1"/>
      <c r="QRC217" s="1"/>
      <c r="QRD217" s="1"/>
      <c r="QRE217" s="1"/>
      <c r="QRF217" s="1"/>
      <c r="QRG217" s="1"/>
      <c r="QRH217" s="1"/>
      <c r="QRI217" s="1"/>
      <c r="QRJ217" s="1"/>
      <c r="QRK217" s="1"/>
      <c r="QRL217" s="1"/>
      <c r="QRM217" s="1"/>
      <c r="QRN217" s="1"/>
      <c r="QRO217" s="1"/>
      <c r="QRP217" s="1"/>
      <c r="QRQ217" s="1"/>
      <c r="QRR217" s="1"/>
      <c r="QRS217" s="1"/>
      <c r="QRT217" s="1"/>
      <c r="QRU217" s="1"/>
      <c r="QRV217" s="1"/>
      <c r="QRW217" s="1"/>
      <c r="QRX217" s="1"/>
      <c r="QRY217" s="1"/>
      <c r="QRZ217" s="1"/>
      <c r="QSA217" s="1"/>
      <c r="QSB217" s="1"/>
      <c r="QSC217" s="1"/>
      <c r="QSD217" s="1"/>
      <c r="QSE217" s="1"/>
      <c r="QSF217" s="1"/>
      <c r="QSG217" s="1"/>
      <c r="QSH217" s="1"/>
      <c r="QSI217" s="1"/>
      <c r="QSJ217" s="1"/>
      <c r="QSK217" s="1"/>
      <c r="QSL217" s="1"/>
      <c r="QSM217" s="1"/>
      <c r="QSN217" s="1"/>
      <c r="QSO217" s="1"/>
      <c r="QSP217" s="1"/>
      <c r="QSQ217" s="1"/>
      <c r="QSR217" s="1"/>
      <c r="QSS217" s="1"/>
      <c r="QST217" s="1"/>
      <c r="QSU217" s="1"/>
      <c r="QSV217" s="1"/>
      <c r="QSW217" s="1"/>
      <c r="QSX217" s="1"/>
      <c r="QSY217" s="1"/>
      <c r="QSZ217" s="1"/>
      <c r="QTA217" s="1"/>
      <c r="QTB217" s="1"/>
      <c r="QTC217" s="1"/>
      <c r="QTD217" s="1"/>
      <c r="QTE217" s="1"/>
      <c r="QTF217" s="1"/>
      <c r="QTG217" s="1"/>
      <c r="QTH217" s="1"/>
      <c r="QTI217" s="1"/>
      <c r="QTJ217" s="1"/>
      <c r="QTK217" s="1"/>
      <c r="QTL217" s="1"/>
      <c r="QTM217" s="1"/>
      <c r="QTN217" s="1"/>
      <c r="QTO217" s="1"/>
      <c r="QTP217" s="1"/>
      <c r="QTQ217" s="1"/>
      <c r="QTR217" s="1"/>
      <c r="QTS217" s="1"/>
      <c r="QTT217" s="1"/>
      <c r="QTU217" s="1"/>
      <c r="QTV217" s="1"/>
      <c r="QTW217" s="1"/>
      <c r="QTX217" s="1"/>
      <c r="QTY217" s="1"/>
      <c r="QTZ217" s="1"/>
      <c r="QUA217" s="1"/>
      <c r="QUB217" s="1"/>
      <c r="QUC217" s="1"/>
      <c r="QUD217" s="1"/>
      <c r="QUE217" s="1"/>
      <c r="QUF217" s="1"/>
      <c r="QUG217" s="1"/>
      <c r="QUH217" s="1"/>
      <c r="QUI217" s="1"/>
      <c r="QUJ217" s="1"/>
      <c r="QUK217" s="1"/>
      <c r="QUL217" s="1"/>
      <c r="QUM217" s="1"/>
      <c r="QUN217" s="1"/>
      <c r="QUO217" s="1"/>
      <c r="QUP217" s="1"/>
      <c r="QUQ217" s="1"/>
      <c r="QUR217" s="1"/>
      <c r="QUS217" s="1"/>
      <c r="QUT217" s="1"/>
      <c r="QUU217" s="1"/>
      <c r="QUV217" s="1"/>
      <c r="QUW217" s="1"/>
      <c r="QUX217" s="1"/>
      <c r="QUY217" s="1"/>
      <c r="QUZ217" s="1"/>
      <c r="QVA217" s="1"/>
      <c r="QVB217" s="1"/>
      <c r="QVC217" s="1"/>
      <c r="QVD217" s="1"/>
      <c r="QVE217" s="1"/>
      <c r="QVF217" s="1"/>
      <c r="QVG217" s="1"/>
      <c r="QVH217" s="1"/>
      <c r="QVI217" s="1"/>
      <c r="QVJ217" s="1"/>
      <c r="QVK217" s="1"/>
      <c r="QVL217" s="1"/>
      <c r="QVM217" s="1"/>
      <c r="QVN217" s="1"/>
      <c r="QVO217" s="1"/>
      <c r="QVP217" s="1"/>
      <c r="QVQ217" s="1"/>
      <c r="QVR217" s="1"/>
      <c r="QVS217" s="1"/>
      <c r="QVT217" s="1"/>
      <c r="QVU217" s="1"/>
      <c r="QVV217" s="1"/>
      <c r="QVW217" s="1"/>
      <c r="QVX217" s="1"/>
      <c r="QVY217" s="1"/>
      <c r="QVZ217" s="1"/>
      <c r="QWA217" s="1"/>
      <c r="QWB217" s="1"/>
      <c r="QWC217" s="1"/>
      <c r="QWD217" s="1"/>
      <c r="QWE217" s="1"/>
      <c r="QWF217" s="1"/>
      <c r="QWG217" s="1"/>
      <c r="QWH217" s="1"/>
      <c r="QWI217" s="1"/>
      <c r="QWJ217" s="1"/>
      <c r="QWK217" s="1"/>
      <c r="QWL217" s="1"/>
      <c r="QWM217" s="1"/>
      <c r="QWN217" s="1"/>
      <c r="QWO217" s="1"/>
      <c r="QWP217" s="1"/>
      <c r="QWQ217" s="1"/>
      <c r="QWR217" s="1"/>
      <c r="QWS217" s="1"/>
      <c r="QWT217" s="1"/>
      <c r="QWU217" s="1"/>
      <c r="QWV217" s="1"/>
      <c r="QWW217" s="1"/>
      <c r="QWX217" s="1"/>
      <c r="QWY217" s="1"/>
      <c r="QWZ217" s="1"/>
      <c r="QXA217" s="1"/>
      <c r="QXB217" s="1"/>
      <c r="QXC217" s="1"/>
      <c r="QXD217" s="1"/>
      <c r="QXE217" s="1"/>
      <c r="QXF217" s="1"/>
      <c r="QXG217" s="1"/>
      <c r="QXH217" s="1"/>
      <c r="QXI217" s="1"/>
      <c r="QXJ217" s="1"/>
      <c r="QXK217" s="1"/>
      <c r="QXL217" s="1"/>
      <c r="QXM217" s="1"/>
      <c r="QXN217" s="1"/>
      <c r="QXO217" s="1"/>
      <c r="QXP217" s="1"/>
      <c r="QXQ217" s="1"/>
      <c r="QXR217" s="1"/>
      <c r="QXS217" s="1"/>
      <c r="QXT217" s="1"/>
      <c r="QXU217" s="1"/>
      <c r="QXV217" s="1"/>
      <c r="QXW217" s="1"/>
      <c r="QXX217" s="1"/>
      <c r="QXY217" s="1"/>
      <c r="QXZ217" s="1"/>
      <c r="QYA217" s="1"/>
      <c r="QYB217" s="1"/>
      <c r="QYC217" s="1"/>
      <c r="QYD217" s="1"/>
      <c r="QYE217" s="1"/>
      <c r="QYF217" s="1"/>
      <c r="QYG217" s="1"/>
      <c r="QYH217" s="1"/>
      <c r="QYI217" s="1"/>
      <c r="QYJ217" s="1"/>
      <c r="QYK217" s="1"/>
      <c r="QYL217" s="1"/>
      <c r="QYM217" s="1"/>
      <c r="QYN217" s="1"/>
      <c r="QYO217" s="1"/>
      <c r="QYP217" s="1"/>
      <c r="QYQ217" s="1"/>
      <c r="QYR217" s="1"/>
      <c r="QYS217" s="1"/>
      <c r="QYT217" s="1"/>
      <c r="QYU217" s="1"/>
      <c r="QYV217" s="1"/>
      <c r="QYW217" s="1"/>
      <c r="QYX217" s="1"/>
      <c r="QYY217" s="1"/>
      <c r="QYZ217" s="1"/>
      <c r="QZA217" s="1"/>
      <c r="QZB217" s="1"/>
      <c r="QZC217" s="1"/>
      <c r="QZD217" s="1"/>
      <c r="QZE217" s="1"/>
      <c r="QZF217" s="1"/>
      <c r="QZG217" s="1"/>
      <c r="QZH217" s="1"/>
      <c r="QZI217" s="1"/>
      <c r="QZJ217" s="1"/>
      <c r="QZK217" s="1"/>
      <c r="QZL217" s="1"/>
      <c r="QZM217" s="1"/>
      <c r="QZN217" s="1"/>
      <c r="QZO217" s="1"/>
      <c r="QZP217" s="1"/>
      <c r="QZQ217" s="1"/>
      <c r="QZR217" s="1"/>
      <c r="QZS217" s="1"/>
      <c r="QZT217" s="1"/>
      <c r="QZU217" s="1"/>
      <c r="QZV217" s="1"/>
      <c r="QZW217" s="1"/>
      <c r="QZX217" s="1"/>
      <c r="QZY217" s="1"/>
      <c r="QZZ217" s="1"/>
      <c r="RAA217" s="1"/>
      <c r="RAB217" s="1"/>
      <c r="RAC217" s="1"/>
      <c r="RAD217" s="1"/>
      <c r="RAE217" s="1"/>
      <c r="RAF217" s="1"/>
      <c r="RAG217" s="1"/>
      <c r="RAH217" s="1"/>
      <c r="RAI217" s="1"/>
      <c r="RAJ217" s="1"/>
      <c r="RAK217" s="1"/>
      <c r="RAL217" s="1"/>
      <c r="RAM217" s="1"/>
      <c r="RAN217" s="1"/>
      <c r="RAO217" s="1"/>
      <c r="RAP217" s="1"/>
      <c r="RAQ217" s="1"/>
      <c r="RAR217" s="1"/>
      <c r="RAS217" s="1"/>
      <c r="RAT217" s="1"/>
      <c r="RAU217" s="1"/>
      <c r="RAV217" s="1"/>
      <c r="RAW217" s="1"/>
      <c r="RAX217" s="1"/>
      <c r="RAY217" s="1"/>
      <c r="RAZ217" s="1"/>
      <c r="RBA217" s="1"/>
      <c r="RBB217" s="1"/>
      <c r="RBC217" s="1"/>
      <c r="RBD217" s="1"/>
      <c r="RBE217" s="1"/>
      <c r="RBF217" s="1"/>
      <c r="RBG217" s="1"/>
      <c r="RBH217" s="1"/>
      <c r="RBI217" s="1"/>
      <c r="RBJ217" s="1"/>
      <c r="RBK217" s="1"/>
      <c r="RBL217" s="1"/>
      <c r="RBM217" s="1"/>
      <c r="RBN217" s="1"/>
      <c r="RBO217" s="1"/>
      <c r="RBP217" s="1"/>
      <c r="RBQ217" s="1"/>
      <c r="RBR217" s="1"/>
      <c r="RBS217" s="1"/>
      <c r="RBT217" s="1"/>
      <c r="RBU217" s="1"/>
      <c r="RBV217" s="1"/>
      <c r="RBW217" s="1"/>
      <c r="RBX217" s="1"/>
      <c r="RBY217" s="1"/>
      <c r="RBZ217" s="1"/>
      <c r="RCA217" s="1"/>
      <c r="RCB217" s="1"/>
      <c r="RCC217" s="1"/>
      <c r="RCD217" s="1"/>
      <c r="RCE217" s="1"/>
      <c r="RCF217" s="1"/>
      <c r="RCG217" s="1"/>
      <c r="RCH217" s="1"/>
      <c r="RCI217" s="1"/>
      <c r="RCJ217" s="1"/>
      <c r="RCK217" s="1"/>
      <c r="RCL217" s="1"/>
      <c r="RCM217" s="1"/>
      <c r="RCN217" s="1"/>
      <c r="RCO217" s="1"/>
      <c r="RCP217" s="1"/>
      <c r="RCQ217" s="1"/>
      <c r="RCR217" s="1"/>
      <c r="RCS217" s="1"/>
      <c r="RCT217" s="1"/>
      <c r="RCU217" s="1"/>
      <c r="RCV217" s="1"/>
      <c r="RCW217" s="1"/>
      <c r="RCX217" s="1"/>
      <c r="RCY217" s="1"/>
      <c r="RCZ217" s="1"/>
      <c r="RDA217" s="1"/>
      <c r="RDB217" s="1"/>
      <c r="RDC217" s="1"/>
      <c r="RDD217" s="1"/>
      <c r="RDE217" s="1"/>
      <c r="RDF217" s="1"/>
      <c r="RDG217" s="1"/>
      <c r="RDH217" s="1"/>
      <c r="RDI217" s="1"/>
      <c r="RDJ217" s="1"/>
      <c r="RDK217" s="1"/>
      <c r="RDL217" s="1"/>
      <c r="RDM217" s="1"/>
      <c r="RDN217" s="1"/>
      <c r="RDO217" s="1"/>
      <c r="RDP217" s="1"/>
      <c r="RDQ217" s="1"/>
      <c r="RDR217" s="1"/>
      <c r="RDS217" s="1"/>
      <c r="RDT217" s="1"/>
      <c r="RDU217" s="1"/>
      <c r="RDV217" s="1"/>
      <c r="RDW217" s="1"/>
      <c r="RDX217" s="1"/>
      <c r="RDY217" s="1"/>
      <c r="RDZ217" s="1"/>
      <c r="REA217" s="1"/>
      <c r="REB217" s="1"/>
      <c r="REC217" s="1"/>
      <c r="RED217" s="1"/>
      <c r="REE217" s="1"/>
      <c r="REF217" s="1"/>
      <c r="REG217" s="1"/>
      <c r="REH217" s="1"/>
      <c r="REI217" s="1"/>
      <c r="REJ217" s="1"/>
      <c r="REK217" s="1"/>
      <c r="REL217" s="1"/>
      <c r="REM217" s="1"/>
      <c r="REN217" s="1"/>
      <c r="REO217" s="1"/>
      <c r="REP217" s="1"/>
      <c r="REQ217" s="1"/>
      <c r="RER217" s="1"/>
      <c r="RES217" s="1"/>
      <c r="RET217" s="1"/>
      <c r="REU217" s="1"/>
      <c r="REV217" s="1"/>
      <c r="REW217" s="1"/>
      <c r="REX217" s="1"/>
      <c r="REY217" s="1"/>
      <c r="REZ217" s="1"/>
      <c r="RFA217" s="1"/>
      <c r="RFB217" s="1"/>
      <c r="RFC217" s="1"/>
      <c r="RFD217" s="1"/>
      <c r="RFE217" s="1"/>
      <c r="RFF217" s="1"/>
      <c r="RFG217" s="1"/>
      <c r="RFH217" s="1"/>
      <c r="RFI217" s="1"/>
      <c r="RFJ217" s="1"/>
      <c r="RFK217" s="1"/>
      <c r="RFL217" s="1"/>
      <c r="RFM217" s="1"/>
      <c r="RFN217" s="1"/>
      <c r="RFO217" s="1"/>
      <c r="RFP217" s="1"/>
      <c r="RFQ217" s="1"/>
      <c r="RFR217" s="1"/>
      <c r="RFS217" s="1"/>
      <c r="RFT217" s="1"/>
      <c r="RFU217" s="1"/>
      <c r="RFV217" s="1"/>
      <c r="RFW217" s="1"/>
      <c r="RFX217" s="1"/>
      <c r="RFY217" s="1"/>
      <c r="RFZ217" s="1"/>
      <c r="RGA217" s="1"/>
      <c r="RGB217" s="1"/>
      <c r="RGC217" s="1"/>
      <c r="RGD217" s="1"/>
      <c r="RGE217" s="1"/>
      <c r="RGF217" s="1"/>
      <c r="RGG217" s="1"/>
      <c r="RGH217" s="1"/>
      <c r="RGI217" s="1"/>
      <c r="RGJ217" s="1"/>
      <c r="RGK217" s="1"/>
      <c r="RGL217" s="1"/>
      <c r="RGM217" s="1"/>
      <c r="RGN217" s="1"/>
      <c r="RGO217" s="1"/>
      <c r="RGP217" s="1"/>
      <c r="RGQ217" s="1"/>
      <c r="RGR217" s="1"/>
      <c r="RGS217" s="1"/>
      <c r="RGT217" s="1"/>
      <c r="RGU217" s="1"/>
      <c r="RGV217" s="1"/>
      <c r="RGW217" s="1"/>
      <c r="RGX217" s="1"/>
      <c r="RGY217" s="1"/>
      <c r="RGZ217" s="1"/>
      <c r="RHA217" s="1"/>
      <c r="RHB217" s="1"/>
      <c r="RHC217" s="1"/>
      <c r="RHD217" s="1"/>
      <c r="RHE217" s="1"/>
      <c r="RHF217" s="1"/>
      <c r="RHG217" s="1"/>
      <c r="RHH217" s="1"/>
      <c r="RHI217" s="1"/>
      <c r="RHJ217" s="1"/>
      <c r="RHK217" s="1"/>
      <c r="RHL217" s="1"/>
      <c r="RHM217" s="1"/>
      <c r="RHN217" s="1"/>
      <c r="RHO217" s="1"/>
      <c r="RHP217" s="1"/>
      <c r="RHQ217" s="1"/>
      <c r="RHR217" s="1"/>
      <c r="RHS217" s="1"/>
      <c r="RHT217" s="1"/>
      <c r="RHU217" s="1"/>
      <c r="RHV217" s="1"/>
      <c r="RHW217" s="1"/>
      <c r="RHX217" s="1"/>
      <c r="RHY217" s="1"/>
      <c r="RHZ217" s="1"/>
      <c r="RIA217" s="1"/>
      <c r="RIB217" s="1"/>
      <c r="RIC217" s="1"/>
      <c r="RID217" s="1"/>
      <c r="RIE217" s="1"/>
      <c r="RIF217" s="1"/>
      <c r="RIG217" s="1"/>
      <c r="RIH217" s="1"/>
      <c r="RII217" s="1"/>
      <c r="RIJ217" s="1"/>
      <c r="RIK217" s="1"/>
      <c r="RIL217" s="1"/>
      <c r="RIM217" s="1"/>
      <c r="RIN217" s="1"/>
      <c r="RIO217" s="1"/>
      <c r="RIP217" s="1"/>
      <c r="RIQ217" s="1"/>
      <c r="RIR217" s="1"/>
      <c r="RIS217" s="1"/>
      <c r="RIT217" s="1"/>
      <c r="RIU217" s="1"/>
      <c r="RIV217" s="1"/>
      <c r="RIW217" s="1"/>
      <c r="RIX217" s="1"/>
      <c r="RIY217" s="1"/>
      <c r="RIZ217" s="1"/>
      <c r="RJA217" s="1"/>
      <c r="RJB217" s="1"/>
      <c r="RJC217" s="1"/>
      <c r="RJD217" s="1"/>
      <c r="RJE217" s="1"/>
      <c r="RJF217" s="1"/>
      <c r="RJG217" s="1"/>
      <c r="RJH217" s="1"/>
      <c r="RJI217" s="1"/>
      <c r="RJJ217" s="1"/>
      <c r="RJK217" s="1"/>
      <c r="RJL217" s="1"/>
      <c r="RJM217" s="1"/>
      <c r="RJN217" s="1"/>
      <c r="RJO217" s="1"/>
      <c r="RJP217" s="1"/>
      <c r="RJQ217" s="1"/>
      <c r="RJR217" s="1"/>
      <c r="RJS217" s="1"/>
      <c r="RJT217" s="1"/>
      <c r="RJU217" s="1"/>
      <c r="RJV217" s="1"/>
      <c r="RJW217" s="1"/>
      <c r="RJX217" s="1"/>
      <c r="RJY217" s="1"/>
      <c r="RJZ217" s="1"/>
      <c r="RKA217" s="1"/>
      <c r="RKB217" s="1"/>
      <c r="RKC217" s="1"/>
      <c r="RKD217" s="1"/>
      <c r="RKE217" s="1"/>
      <c r="RKF217" s="1"/>
      <c r="RKG217" s="1"/>
      <c r="RKH217" s="1"/>
      <c r="RKI217" s="1"/>
      <c r="RKJ217" s="1"/>
      <c r="RKK217" s="1"/>
      <c r="RKL217" s="1"/>
      <c r="RKM217" s="1"/>
      <c r="RKN217" s="1"/>
      <c r="RKO217" s="1"/>
      <c r="RKP217" s="1"/>
      <c r="RKQ217" s="1"/>
      <c r="RKR217" s="1"/>
      <c r="RKS217" s="1"/>
      <c r="RKT217" s="1"/>
      <c r="RKU217" s="1"/>
      <c r="RKV217" s="1"/>
      <c r="RKW217" s="1"/>
      <c r="RKX217" s="1"/>
      <c r="RKY217" s="1"/>
      <c r="RKZ217" s="1"/>
      <c r="RLA217" s="1"/>
      <c r="RLB217" s="1"/>
      <c r="RLC217" s="1"/>
      <c r="RLD217" s="1"/>
      <c r="RLE217" s="1"/>
      <c r="RLF217" s="1"/>
      <c r="RLG217" s="1"/>
      <c r="RLH217" s="1"/>
      <c r="RLI217" s="1"/>
      <c r="RLJ217" s="1"/>
      <c r="RLK217" s="1"/>
      <c r="RLL217" s="1"/>
      <c r="RLM217" s="1"/>
      <c r="RLN217" s="1"/>
      <c r="RLO217" s="1"/>
      <c r="RLP217" s="1"/>
      <c r="RLQ217" s="1"/>
      <c r="RLR217" s="1"/>
      <c r="RLS217" s="1"/>
      <c r="RLT217" s="1"/>
      <c r="RLU217" s="1"/>
      <c r="RLV217" s="1"/>
      <c r="RLW217" s="1"/>
      <c r="RLX217" s="1"/>
      <c r="RLY217" s="1"/>
      <c r="RLZ217" s="1"/>
      <c r="RMA217" s="1"/>
      <c r="RMB217" s="1"/>
      <c r="RMC217" s="1"/>
      <c r="RMD217" s="1"/>
      <c r="RME217" s="1"/>
      <c r="RMF217" s="1"/>
      <c r="RMG217" s="1"/>
      <c r="RMH217" s="1"/>
      <c r="RMI217" s="1"/>
      <c r="RMJ217" s="1"/>
      <c r="RMK217" s="1"/>
      <c r="RML217" s="1"/>
      <c r="RMM217" s="1"/>
      <c r="RMN217" s="1"/>
      <c r="RMO217" s="1"/>
      <c r="RMP217" s="1"/>
      <c r="RMQ217" s="1"/>
      <c r="RMR217" s="1"/>
      <c r="RMS217" s="1"/>
      <c r="RMT217" s="1"/>
      <c r="RMU217" s="1"/>
      <c r="RMV217" s="1"/>
      <c r="RMW217" s="1"/>
      <c r="RMX217" s="1"/>
      <c r="RMY217" s="1"/>
      <c r="RMZ217" s="1"/>
      <c r="RNA217" s="1"/>
      <c r="RNB217" s="1"/>
      <c r="RNC217" s="1"/>
      <c r="RND217" s="1"/>
      <c r="RNE217" s="1"/>
      <c r="RNF217" s="1"/>
      <c r="RNG217" s="1"/>
      <c r="RNH217" s="1"/>
      <c r="RNI217" s="1"/>
      <c r="RNJ217" s="1"/>
      <c r="RNK217" s="1"/>
      <c r="RNL217" s="1"/>
      <c r="RNM217" s="1"/>
      <c r="RNN217" s="1"/>
      <c r="RNO217" s="1"/>
      <c r="RNP217" s="1"/>
      <c r="RNQ217" s="1"/>
      <c r="RNR217" s="1"/>
      <c r="RNS217" s="1"/>
      <c r="RNT217" s="1"/>
      <c r="RNU217" s="1"/>
      <c r="RNV217" s="1"/>
      <c r="RNW217" s="1"/>
      <c r="RNX217" s="1"/>
      <c r="RNY217" s="1"/>
      <c r="RNZ217" s="1"/>
      <c r="ROA217" s="1"/>
      <c r="ROB217" s="1"/>
      <c r="ROC217" s="1"/>
      <c r="ROD217" s="1"/>
      <c r="ROE217" s="1"/>
      <c r="ROF217" s="1"/>
      <c r="ROG217" s="1"/>
      <c r="ROH217" s="1"/>
      <c r="ROI217" s="1"/>
      <c r="ROJ217" s="1"/>
      <c r="ROK217" s="1"/>
      <c r="ROL217" s="1"/>
      <c r="ROM217" s="1"/>
      <c r="RON217" s="1"/>
      <c r="ROO217" s="1"/>
      <c r="ROP217" s="1"/>
      <c r="ROQ217" s="1"/>
      <c r="ROR217" s="1"/>
      <c r="ROS217" s="1"/>
      <c r="ROT217" s="1"/>
      <c r="ROU217" s="1"/>
      <c r="ROV217" s="1"/>
      <c r="ROW217" s="1"/>
      <c r="ROX217" s="1"/>
      <c r="ROY217" s="1"/>
      <c r="ROZ217" s="1"/>
      <c r="RPA217" s="1"/>
      <c r="RPB217" s="1"/>
      <c r="RPC217" s="1"/>
      <c r="RPD217" s="1"/>
      <c r="RPE217" s="1"/>
      <c r="RPF217" s="1"/>
      <c r="RPG217" s="1"/>
      <c r="RPH217" s="1"/>
      <c r="RPI217" s="1"/>
      <c r="RPJ217" s="1"/>
      <c r="RPK217" s="1"/>
      <c r="RPL217" s="1"/>
      <c r="RPM217" s="1"/>
      <c r="RPN217" s="1"/>
      <c r="RPO217" s="1"/>
      <c r="RPP217" s="1"/>
      <c r="RPQ217" s="1"/>
      <c r="RPR217" s="1"/>
      <c r="RPS217" s="1"/>
      <c r="RPT217" s="1"/>
      <c r="RPU217" s="1"/>
      <c r="RPV217" s="1"/>
      <c r="RPW217" s="1"/>
      <c r="RPX217" s="1"/>
      <c r="RPY217" s="1"/>
      <c r="RPZ217" s="1"/>
      <c r="RQA217" s="1"/>
      <c r="RQB217" s="1"/>
      <c r="RQC217" s="1"/>
      <c r="RQD217" s="1"/>
      <c r="RQE217" s="1"/>
      <c r="RQF217" s="1"/>
      <c r="RQG217" s="1"/>
      <c r="RQH217" s="1"/>
      <c r="RQI217" s="1"/>
      <c r="RQJ217" s="1"/>
      <c r="RQK217" s="1"/>
      <c r="RQL217" s="1"/>
      <c r="RQM217" s="1"/>
      <c r="RQN217" s="1"/>
      <c r="RQO217" s="1"/>
      <c r="RQP217" s="1"/>
      <c r="RQQ217" s="1"/>
      <c r="RQR217" s="1"/>
      <c r="RQS217" s="1"/>
      <c r="RQT217" s="1"/>
      <c r="RQU217" s="1"/>
      <c r="RQV217" s="1"/>
      <c r="RQW217" s="1"/>
      <c r="RQX217" s="1"/>
      <c r="RQY217" s="1"/>
      <c r="RQZ217" s="1"/>
      <c r="RRA217" s="1"/>
      <c r="RRB217" s="1"/>
      <c r="RRC217" s="1"/>
      <c r="RRD217" s="1"/>
      <c r="RRE217" s="1"/>
      <c r="RRF217" s="1"/>
      <c r="RRG217" s="1"/>
      <c r="RRH217" s="1"/>
      <c r="RRI217" s="1"/>
      <c r="RRJ217" s="1"/>
      <c r="RRK217" s="1"/>
      <c r="RRL217" s="1"/>
      <c r="RRM217" s="1"/>
      <c r="RRN217" s="1"/>
      <c r="RRO217" s="1"/>
      <c r="RRP217" s="1"/>
      <c r="RRQ217" s="1"/>
      <c r="RRR217" s="1"/>
      <c r="RRS217" s="1"/>
      <c r="RRT217" s="1"/>
      <c r="RRU217" s="1"/>
      <c r="RRV217" s="1"/>
      <c r="RRW217" s="1"/>
      <c r="RRX217" s="1"/>
      <c r="RRY217" s="1"/>
      <c r="RRZ217" s="1"/>
      <c r="RSA217" s="1"/>
      <c r="RSB217" s="1"/>
      <c r="RSC217" s="1"/>
      <c r="RSD217" s="1"/>
      <c r="RSE217" s="1"/>
      <c r="RSF217" s="1"/>
      <c r="RSG217" s="1"/>
      <c r="RSH217" s="1"/>
      <c r="RSI217" s="1"/>
      <c r="RSJ217" s="1"/>
      <c r="RSK217" s="1"/>
      <c r="RSL217" s="1"/>
      <c r="RSM217" s="1"/>
      <c r="RSN217" s="1"/>
      <c r="RSO217" s="1"/>
      <c r="RSP217" s="1"/>
      <c r="RSQ217" s="1"/>
      <c r="RSR217" s="1"/>
      <c r="RSS217" s="1"/>
      <c r="RST217" s="1"/>
      <c r="RSU217" s="1"/>
      <c r="RSV217" s="1"/>
      <c r="RSW217" s="1"/>
      <c r="RSX217" s="1"/>
      <c r="RSY217" s="1"/>
      <c r="RSZ217" s="1"/>
      <c r="RTA217" s="1"/>
      <c r="RTB217" s="1"/>
      <c r="RTC217" s="1"/>
      <c r="RTD217" s="1"/>
      <c r="RTE217" s="1"/>
      <c r="RTF217" s="1"/>
      <c r="RTG217" s="1"/>
      <c r="RTH217" s="1"/>
      <c r="RTI217" s="1"/>
      <c r="RTJ217" s="1"/>
      <c r="RTK217" s="1"/>
      <c r="RTL217" s="1"/>
      <c r="RTM217" s="1"/>
      <c r="RTN217" s="1"/>
      <c r="RTO217" s="1"/>
      <c r="RTP217" s="1"/>
      <c r="RTQ217" s="1"/>
      <c r="RTR217" s="1"/>
      <c r="RTS217" s="1"/>
      <c r="RTT217" s="1"/>
      <c r="RTU217" s="1"/>
      <c r="RTV217" s="1"/>
      <c r="RTW217" s="1"/>
      <c r="RTX217" s="1"/>
      <c r="RTY217" s="1"/>
      <c r="RTZ217" s="1"/>
      <c r="RUA217" s="1"/>
      <c r="RUB217" s="1"/>
      <c r="RUC217" s="1"/>
      <c r="RUD217" s="1"/>
      <c r="RUE217" s="1"/>
      <c r="RUF217" s="1"/>
      <c r="RUG217" s="1"/>
      <c r="RUH217" s="1"/>
      <c r="RUI217" s="1"/>
      <c r="RUJ217" s="1"/>
      <c r="RUK217" s="1"/>
      <c r="RUL217" s="1"/>
      <c r="RUM217" s="1"/>
      <c r="RUN217" s="1"/>
      <c r="RUO217" s="1"/>
      <c r="RUP217" s="1"/>
      <c r="RUQ217" s="1"/>
      <c r="RUR217" s="1"/>
      <c r="RUS217" s="1"/>
      <c r="RUT217" s="1"/>
      <c r="RUU217" s="1"/>
      <c r="RUV217" s="1"/>
      <c r="RUW217" s="1"/>
      <c r="RUX217" s="1"/>
      <c r="RUY217" s="1"/>
      <c r="RUZ217" s="1"/>
      <c r="RVA217" s="1"/>
      <c r="RVB217" s="1"/>
      <c r="RVC217" s="1"/>
      <c r="RVD217" s="1"/>
      <c r="RVE217" s="1"/>
      <c r="RVF217" s="1"/>
      <c r="RVG217" s="1"/>
      <c r="RVH217" s="1"/>
      <c r="RVI217" s="1"/>
      <c r="RVJ217" s="1"/>
      <c r="RVK217" s="1"/>
      <c r="RVL217" s="1"/>
      <c r="RVM217" s="1"/>
      <c r="RVN217" s="1"/>
      <c r="RVO217" s="1"/>
      <c r="RVP217" s="1"/>
      <c r="RVQ217" s="1"/>
      <c r="RVR217" s="1"/>
      <c r="RVS217" s="1"/>
      <c r="RVT217" s="1"/>
      <c r="RVU217" s="1"/>
      <c r="RVV217" s="1"/>
      <c r="RVW217" s="1"/>
      <c r="RVX217" s="1"/>
      <c r="RVY217" s="1"/>
      <c r="RVZ217" s="1"/>
      <c r="RWA217" s="1"/>
      <c r="RWB217" s="1"/>
      <c r="RWC217" s="1"/>
      <c r="RWD217" s="1"/>
      <c r="RWE217" s="1"/>
      <c r="RWF217" s="1"/>
      <c r="RWG217" s="1"/>
      <c r="RWH217" s="1"/>
      <c r="RWI217" s="1"/>
      <c r="RWJ217" s="1"/>
      <c r="RWK217" s="1"/>
      <c r="RWL217" s="1"/>
      <c r="RWM217" s="1"/>
      <c r="RWN217" s="1"/>
      <c r="RWO217" s="1"/>
      <c r="RWP217" s="1"/>
      <c r="RWQ217" s="1"/>
      <c r="RWR217" s="1"/>
      <c r="RWS217" s="1"/>
      <c r="RWT217" s="1"/>
      <c r="RWU217" s="1"/>
      <c r="RWV217" s="1"/>
      <c r="RWW217" s="1"/>
      <c r="RWX217" s="1"/>
      <c r="RWY217" s="1"/>
      <c r="RWZ217" s="1"/>
      <c r="RXA217" s="1"/>
      <c r="RXB217" s="1"/>
      <c r="RXC217" s="1"/>
      <c r="RXD217" s="1"/>
      <c r="RXE217" s="1"/>
      <c r="RXF217" s="1"/>
      <c r="RXG217" s="1"/>
      <c r="RXH217" s="1"/>
      <c r="RXI217" s="1"/>
      <c r="RXJ217" s="1"/>
      <c r="RXK217" s="1"/>
      <c r="RXL217" s="1"/>
      <c r="RXM217" s="1"/>
      <c r="RXN217" s="1"/>
      <c r="RXO217" s="1"/>
      <c r="RXP217" s="1"/>
      <c r="RXQ217" s="1"/>
      <c r="RXR217" s="1"/>
      <c r="RXS217" s="1"/>
      <c r="RXT217" s="1"/>
      <c r="RXU217" s="1"/>
      <c r="RXV217" s="1"/>
      <c r="RXW217" s="1"/>
      <c r="RXX217" s="1"/>
      <c r="RXY217" s="1"/>
      <c r="RXZ217" s="1"/>
      <c r="RYA217" s="1"/>
      <c r="RYB217" s="1"/>
      <c r="RYC217" s="1"/>
      <c r="RYD217" s="1"/>
      <c r="RYE217" s="1"/>
      <c r="RYF217" s="1"/>
      <c r="RYG217" s="1"/>
      <c r="RYH217" s="1"/>
      <c r="RYI217" s="1"/>
      <c r="RYJ217" s="1"/>
      <c r="RYK217" s="1"/>
      <c r="RYL217" s="1"/>
      <c r="RYM217" s="1"/>
      <c r="RYN217" s="1"/>
      <c r="RYO217" s="1"/>
      <c r="RYP217" s="1"/>
      <c r="RYQ217" s="1"/>
      <c r="RYR217" s="1"/>
      <c r="RYS217" s="1"/>
      <c r="RYT217" s="1"/>
      <c r="RYU217" s="1"/>
      <c r="RYV217" s="1"/>
      <c r="RYW217" s="1"/>
      <c r="RYX217" s="1"/>
      <c r="RYY217" s="1"/>
      <c r="RYZ217" s="1"/>
      <c r="RZA217" s="1"/>
      <c r="RZB217" s="1"/>
      <c r="RZC217" s="1"/>
      <c r="RZD217" s="1"/>
      <c r="RZE217" s="1"/>
      <c r="RZF217" s="1"/>
      <c r="RZG217" s="1"/>
      <c r="RZH217" s="1"/>
      <c r="RZI217" s="1"/>
      <c r="RZJ217" s="1"/>
      <c r="RZK217" s="1"/>
      <c r="RZL217" s="1"/>
      <c r="RZM217" s="1"/>
      <c r="RZN217" s="1"/>
      <c r="RZO217" s="1"/>
      <c r="RZP217" s="1"/>
      <c r="RZQ217" s="1"/>
      <c r="RZR217" s="1"/>
      <c r="RZS217" s="1"/>
      <c r="RZT217" s="1"/>
      <c r="RZU217" s="1"/>
      <c r="RZV217" s="1"/>
      <c r="RZW217" s="1"/>
      <c r="RZX217" s="1"/>
      <c r="RZY217" s="1"/>
      <c r="RZZ217" s="1"/>
      <c r="SAA217" s="1"/>
      <c r="SAB217" s="1"/>
      <c r="SAC217" s="1"/>
      <c r="SAD217" s="1"/>
      <c r="SAE217" s="1"/>
      <c r="SAF217" s="1"/>
      <c r="SAG217" s="1"/>
      <c r="SAH217" s="1"/>
      <c r="SAI217" s="1"/>
      <c r="SAJ217" s="1"/>
      <c r="SAK217" s="1"/>
      <c r="SAL217" s="1"/>
      <c r="SAM217" s="1"/>
      <c r="SAN217" s="1"/>
      <c r="SAO217" s="1"/>
      <c r="SAP217" s="1"/>
      <c r="SAQ217" s="1"/>
      <c r="SAR217" s="1"/>
      <c r="SAS217" s="1"/>
      <c r="SAT217" s="1"/>
      <c r="SAU217" s="1"/>
      <c r="SAV217" s="1"/>
      <c r="SAW217" s="1"/>
      <c r="SAX217" s="1"/>
      <c r="SAY217" s="1"/>
      <c r="SAZ217" s="1"/>
      <c r="SBA217" s="1"/>
      <c r="SBB217" s="1"/>
      <c r="SBC217" s="1"/>
      <c r="SBD217" s="1"/>
      <c r="SBE217" s="1"/>
      <c r="SBF217" s="1"/>
      <c r="SBG217" s="1"/>
      <c r="SBH217" s="1"/>
      <c r="SBI217" s="1"/>
      <c r="SBJ217" s="1"/>
      <c r="SBK217" s="1"/>
      <c r="SBL217" s="1"/>
      <c r="SBM217" s="1"/>
      <c r="SBN217" s="1"/>
      <c r="SBO217" s="1"/>
      <c r="SBP217" s="1"/>
      <c r="SBQ217" s="1"/>
      <c r="SBR217" s="1"/>
      <c r="SBS217" s="1"/>
      <c r="SBT217" s="1"/>
      <c r="SBU217" s="1"/>
      <c r="SBV217" s="1"/>
      <c r="SBW217" s="1"/>
      <c r="SBX217" s="1"/>
      <c r="SBY217" s="1"/>
      <c r="SBZ217" s="1"/>
      <c r="SCA217" s="1"/>
      <c r="SCB217" s="1"/>
      <c r="SCC217" s="1"/>
      <c r="SCD217" s="1"/>
      <c r="SCE217" s="1"/>
      <c r="SCF217" s="1"/>
      <c r="SCG217" s="1"/>
      <c r="SCH217" s="1"/>
      <c r="SCI217" s="1"/>
      <c r="SCJ217" s="1"/>
      <c r="SCK217" s="1"/>
      <c r="SCL217" s="1"/>
      <c r="SCM217" s="1"/>
      <c r="SCN217" s="1"/>
      <c r="SCO217" s="1"/>
      <c r="SCP217" s="1"/>
      <c r="SCQ217" s="1"/>
      <c r="SCR217" s="1"/>
      <c r="SCS217" s="1"/>
      <c r="SCT217" s="1"/>
      <c r="SCU217" s="1"/>
      <c r="SCV217" s="1"/>
      <c r="SCW217" s="1"/>
      <c r="SCX217" s="1"/>
      <c r="SCY217" s="1"/>
      <c r="SCZ217" s="1"/>
      <c r="SDA217" s="1"/>
      <c r="SDB217" s="1"/>
      <c r="SDC217" s="1"/>
      <c r="SDD217" s="1"/>
      <c r="SDE217" s="1"/>
      <c r="SDF217" s="1"/>
      <c r="SDG217" s="1"/>
      <c r="SDH217" s="1"/>
      <c r="SDI217" s="1"/>
      <c r="SDJ217" s="1"/>
      <c r="SDK217" s="1"/>
      <c r="SDL217" s="1"/>
      <c r="SDM217" s="1"/>
      <c r="SDN217" s="1"/>
      <c r="SDO217" s="1"/>
      <c r="SDP217" s="1"/>
      <c r="SDQ217" s="1"/>
      <c r="SDR217" s="1"/>
      <c r="SDS217" s="1"/>
      <c r="SDT217" s="1"/>
      <c r="SDU217" s="1"/>
      <c r="SDV217" s="1"/>
      <c r="SDW217" s="1"/>
      <c r="SDX217" s="1"/>
      <c r="SDY217" s="1"/>
      <c r="SDZ217" s="1"/>
      <c r="SEA217" s="1"/>
      <c r="SEB217" s="1"/>
      <c r="SEC217" s="1"/>
      <c r="SED217" s="1"/>
      <c r="SEE217" s="1"/>
      <c r="SEF217" s="1"/>
      <c r="SEG217" s="1"/>
      <c r="SEH217" s="1"/>
      <c r="SEI217" s="1"/>
      <c r="SEJ217" s="1"/>
      <c r="SEK217" s="1"/>
      <c r="SEL217" s="1"/>
      <c r="SEM217" s="1"/>
      <c r="SEN217" s="1"/>
      <c r="SEO217" s="1"/>
      <c r="SEP217" s="1"/>
      <c r="SEQ217" s="1"/>
      <c r="SER217" s="1"/>
      <c r="SES217" s="1"/>
      <c r="SET217" s="1"/>
      <c r="SEU217" s="1"/>
      <c r="SEV217" s="1"/>
      <c r="SEW217" s="1"/>
      <c r="SEX217" s="1"/>
      <c r="SEY217" s="1"/>
      <c r="SEZ217" s="1"/>
      <c r="SFA217" s="1"/>
      <c r="SFB217" s="1"/>
      <c r="SFC217" s="1"/>
      <c r="SFD217" s="1"/>
      <c r="SFE217" s="1"/>
      <c r="SFF217" s="1"/>
      <c r="SFG217" s="1"/>
      <c r="SFH217" s="1"/>
      <c r="SFI217" s="1"/>
      <c r="SFJ217" s="1"/>
      <c r="SFK217" s="1"/>
      <c r="SFL217" s="1"/>
      <c r="SFM217" s="1"/>
      <c r="SFN217" s="1"/>
      <c r="SFO217" s="1"/>
      <c r="SFP217" s="1"/>
      <c r="SFQ217" s="1"/>
      <c r="SFR217" s="1"/>
      <c r="SFS217" s="1"/>
      <c r="SFT217" s="1"/>
      <c r="SFU217" s="1"/>
      <c r="SFV217" s="1"/>
      <c r="SFW217" s="1"/>
      <c r="SFX217" s="1"/>
      <c r="SFY217" s="1"/>
      <c r="SFZ217" s="1"/>
      <c r="SGA217" s="1"/>
      <c r="SGB217" s="1"/>
      <c r="SGC217" s="1"/>
      <c r="SGD217" s="1"/>
      <c r="SGE217" s="1"/>
      <c r="SGF217" s="1"/>
      <c r="SGG217" s="1"/>
      <c r="SGH217" s="1"/>
      <c r="SGI217" s="1"/>
      <c r="SGJ217" s="1"/>
      <c r="SGK217" s="1"/>
      <c r="SGL217" s="1"/>
      <c r="SGM217" s="1"/>
      <c r="SGN217" s="1"/>
      <c r="SGO217" s="1"/>
      <c r="SGP217" s="1"/>
      <c r="SGQ217" s="1"/>
      <c r="SGR217" s="1"/>
      <c r="SGS217" s="1"/>
      <c r="SGT217" s="1"/>
      <c r="SGU217" s="1"/>
      <c r="SGV217" s="1"/>
      <c r="SGW217" s="1"/>
      <c r="SGX217" s="1"/>
      <c r="SGY217" s="1"/>
      <c r="SGZ217" s="1"/>
      <c r="SHA217" s="1"/>
      <c r="SHB217" s="1"/>
      <c r="SHC217" s="1"/>
      <c r="SHD217" s="1"/>
      <c r="SHE217" s="1"/>
      <c r="SHF217" s="1"/>
      <c r="SHG217" s="1"/>
      <c r="SHH217" s="1"/>
      <c r="SHI217" s="1"/>
      <c r="SHJ217" s="1"/>
      <c r="SHK217" s="1"/>
      <c r="SHL217" s="1"/>
      <c r="SHM217" s="1"/>
      <c r="SHN217" s="1"/>
      <c r="SHO217" s="1"/>
      <c r="SHP217" s="1"/>
      <c r="SHQ217" s="1"/>
      <c r="SHR217" s="1"/>
      <c r="SHS217" s="1"/>
      <c r="SHT217" s="1"/>
      <c r="SHU217" s="1"/>
      <c r="SHV217" s="1"/>
      <c r="SHW217" s="1"/>
      <c r="SHX217" s="1"/>
      <c r="SHY217" s="1"/>
      <c r="SHZ217" s="1"/>
      <c r="SIA217" s="1"/>
      <c r="SIB217" s="1"/>
      <c r="SIC217" s="1"/>
      <c r="SID217" s="1"/>
      <c r="SIE217" s="1"/>
      <c r="SIF217" s="1"/>
      <c r="SIG217" s="1"/>
      <c r="SIH217" s="1"/>
      <c r="SII217" s="1"/>
      <c r="SIJ217" s="1"/>
      <c r="SIK217" s="1"/>
      <c r="SIL217" s="1"/>
      <c r="SIM217" s="1"/>
      <c r="SIN217" s="1"/>
      <c r="SIO217" s="1"/>
      <c r="SIP217" s="1"/>
      <c r="SIQ217" s="1"/>
      <c r="SIR217" s="1"/>
      <c r="SIS217" s="1"/>
      <c r="SIT217" s="1"/>
      <c r="SIU217" s="1"/>
      <c r="SIV217" s="1"/>
      <c r="SIW217" s="1"/>
      <c r="SIX217" s="1"/>
      <c r="SIY217" s="1"/>
      <c r="SIZ217" s="1"/>
      <c r="SJA217" s="1"/>
      <c r="SJB217" s="1"/>
      <c r="SJC217" s="1"/>
      <c r="SJD217" s="1"/>
      <c r="SJE217" s="1"/>
      <c r="SJF217" s="1"/>
      <c r="SJG217" s="1"/>
      <c r="SJH217" s="1"/>
      <c r="SJI217" s="1"/>
      <c r="SJJ217" s="1"/>
      <c r="SJK217" s="1"/>
      <c r="SJL217" s="1"/>
      <c r="SJM217" s="1"/>
      <c r="SJN217" s="1"/>
      <c r="SJO217" s="1"/>
      <c r="SJP217" s="1"/>
      <c r="SJQ217" s="1"/>
      <c r="SJR217" s="1"/>
      <c r="SJS217" s="1"/>
      <c r="SJT217" s="1"/>
      <c r="SJU217" s="1"/>
      <c r="SJV217" s="1"/>
      <c r="SJW217" s="1"/>
      <c r="SJX217" s="1"/>
      <c r="SJY217" s="1"/>
      <c r="SJZ217" s="1"/>
      <c r="SKA217" s="1"/>
      <c r="SKB217" s="1"/>
      <c r="SKC217" s="1"/>
      <c r="SKD217" s="1"/>
      <c r="SKE217" s="1"/>
      <c r="SKF217" s="1"/>
      <c r="SKG217" s="1"/>
      <c r="SKH217" s="1"/>
      <c r="SKI217" s="1"/>
      <c r="SKJ217" s="1"/>
      <c r="SKK217" s="1"/>
      <c r="SKL217" s="1"/>
      <c r="SKM217" s="1"/>
      <c r="SKN217" s="1"/>
      <c r="SKO217" s="1"/>
      <c r="SKP217" s="1"/>
      <c r="SKQ217" s="1"/>
      <c r="SKR217" s="1"/>
      <c r="SKS217" s="1"/>
      <c r="SKT217" s="1"/>
      <c r="SKU217" s="1"/>
      <c r="SKV217" s="1"/>
      <c r="SKW217" s="1"/>
      <c r="SKX217" s="1"/>
      <c r="SKY217" s="1"/>
      <c r="SKZ217" s="1"/>
      <c r="SLA217" s="1"/>
      <c r="SLB217" s="1"/>
      <c r="SLC217" s="1"/>
      <c r="SLD217" s="1"/>
      <c r="SLE217" s="1"/>
      <c r="SLF217" s="1"/>
      <c r="SLG217" s="1"/>
      <c r="SLH217" s="1"/>
      <c r="SLI217" s="1"/>
      <c r="SLJ217" s="1"/>
      <c r="SLK217" s="1"/>
      <c r="SLL217" s="1"/>
      <c r="SLM217" s="1"/>
      <c r="SLN217" s="1"/>
      <c r="SLO217" s="1"/>
      <c r="SLP217" s="1"/>
      <c r="SLQ217" s="1"/>
      <c r="SLR217" s="1"/>
      <c r="SLS217" s="1"/>
      <c r="SLT217" s="1"/>
      <c r="SLU217" s="1"/>
      <c r="SLV217" s="1"/>
      <c r="SLW217" s="1"/>
      <c r="SLX217" s="1"/>
      <c r="SLY217" s="1"/>
      <c r="SLZ217" s="1"/>
      <c r="SMA217" s="1"/>
      <c r="SMB217" s="1"/>
      <c r="SMC217" s="1"/>
      <c r="SMD217" s="1"/>
      <c r="SME217" s="1"/>
      <c r="SMF217" s="1"/>
      <c r="SMG217" s="1"/>
      <c r="SMH217" s="1"/>
      <c r="SMI217" s="1"/>
      <c r="SMJ217" s="1"/>
      <c r="SMK217" s="1"/>
      <c r="SML217" s="1"/>
      <c r="SMM217" s="1"/>
      <c r="SMN217" s="1"/>
      <c r="SMO217" s="1"/>
      <c r="SMP217" s="1"/>
      <c r="SMQ217" s="1"/>
      <c r="SMR217" s="1"/>
      <c r="SMS217" s="1"/>
      <c r="SMT217" s="1"/>
      <c r="SMU217" s="1"/>
      <c r="SMV217" s="1"/>
      <c r="SMW217" s="1"/>
      <c r="SMX217" s="1"/>
      <c r="SMY217" s="1"/>
      <c r="SMZ217" s="1"/>
      <c r="SNA217" s="1"/>
      <c r="SNB217" s="1"/>
      <c r="SNC217" s="1"/>
      <c r="SND217" s="1"/>
      <c r="SNE217" s="1"/>
      <c r="SNF217" s="1"/>
      <c r="SNG217" s="1"/>
      <c r="SNH217" s="1"/>
      <c r="SNI217" s="1"/>
      <c r="SNJ217" s="1"/>
      <c r="SNK217" s="1"/>
      <c r="SNL217" s="1"/>
      <c r="SNM217" s="1"/>
      <c r="SNN217" s="1"/>
      <c r="SNO217" s="1"/>
      <c r="SNP217" s="1"/>
      <c r="SNQ217" s="1"/>
      <c r="SNR217" s="1"/>
      <c r="SNS217" s="1"/>
      <c r="SNT217" s="1"/>
      <c r="SNU217" s="1"/>
      <c r="SNV217" s="1"/>
      <c r="SNW217" s="1"/>
      <c r="SNX217" s="1"/>
      <c r="SNY217" s="1"/>
      <c r="SNZ217" s="1"/>
      <c r="SOA217" s="1"/>
      <c r="SOB217" s="1"/>
      <c r="SOC217" s="1"/>
      <c r="SOD217" s="1"/>
      <c r="SOE217" s="1"/>
      <c r="SOF217" s="1"/>
      <c r="SOG217" s="1"/>
      <c r="SOH217" s="1"/>
      <c r="SOI217" s="1"/>
      <c r="SOJ217" s="1"/>
      <c r="SOK217" s="1"/>
      <c r="SOL217" s="1"/>
      <c r="SOM217" s="1"/>
      <c r="SON217" s="1"/>
      <c r="SOO217" s="1"/>
      <c r="SOP217" s="1"/>
      <c r="SOQ217" s="1"/>
      <c r="SOR217" s="1"/>
      <c r="SOS217" s="1"/>
      <c r="SOT217" s="1"/>
      <c r="SOU217" s="1"/>
      <c r="SOV217" s="1"/>
      <c r="SOW217" s="1"/>
      <c r="SOX217" s="1"/>
      <c r="SOY217" s="1"/>
      <c r="SOZ217" s="1"/>
      <c r="SPA217" s="1"/>
      <c r="SPB217" s="1"/>
      <c r="SPC217" s="1"/>
      <c r="SPD217" s="1"/>
      <c r="SPE217" s="1"/>
      <c r="SPF217" s="1"/>
      <c r="SPG217" s="1"/>
      <c r="SPH217" s="1"/>
      <c r="SPI217" s="1"/>
      <c r="SPJ217" s="1"/>
      <c r="SPK217" s="1"/>
      <c r="SPL217" s="1"/>
      <c r="SPM217" s="1"/>
      <c r="SPN217" s="1"/>
      <c r="SPO217" s="1"/>
      <c r="SPP217" s="1"/>
      <c r="SPQ217" s="1"/>
      <c r="SPR217" s="1"/>
      <c r="SPS217" s="1"/>
      <c r="SPT217" s="1"/>
      <c r="SPU217" s="1"/>
      <c r="SPV217" s="1"/>
      <c r="SPW217" s="1"/>
      <c r="SPX217" s="1"/>
      <c r="SPY217" s="1"/>
      <c r="SPZ217" s="1"/>
      <c r="SQA217" s="1"/>
      <c r="SQB217" s="1"/>
      <c r="SQC217" s="1"/>
      <c r="SQD217" s="1"/>
      <c r="SQE217" s="1"/>
      <c r="SQF217" s="1"/>
      <c r="SQG217" s="1"/>
      <c r="SQH217" s="1"/>
      <c r="SQI217" s="1"/>
      <c r="SQJ217" s="1"/>
      <c r="SQK217" s="1"/>
      <c r="SQL217" s="1"/>
      <c r="SQM217" s="1"/>
      <c r="SQN217" s="1"/>
      <c r="SQO217" s="1"/>
      <c r="SQP217" s="1"/>
      <c r="SQQ217" s="1"/>
      <c r="SQR217" s="1"/>
      <c r="SQS217" s="1"/>
      <c r="SQT217" s="1"/>
      <c r="SQU217" s="1"/>
      <c r="SQV217" s="1"/>
      <c r="SQW217" s="1"/>
      <c r="SQX217" s="1"/>
      <c r="SQY217" s="1"/>
      <c r="SQZ217" s="1"/>
      <c r="SRA217" s="1"/>
      <c r="SRB217" s="1"/>
      <c r="SRC217" s="1"/>
      <c r="SRD217" s="1"/>
      <c r="SRE217" s="1"/>
      <c r="SRF217" s="1"/>
      <c r="SRG217" s="1"/>
      <c r="SRH217" s="1"/>
      <c r="SRI217" s="1"/>
      <c r="SRJ217" s="1"/>
      <c r="SRK217" s="1"/>
      <c r="SRL217" s="1"/>
      <c r="SRM217" s="1"/>
      <c r="SRN217" s="1"/>
      <c r="SRO217" s="1"/>
      <c r="SRP217" s="1"/>
      <c r="SRQ217" s="1"/>
      <c r="SRR217" s="1"/>
      <c r="SRS217" s="1"/>
      <c r="SRT217" s="1"/>
      <c r="SRU217" s="1"/>
      <c r="SRV217" s="1"/>
      <c r="SRW217" s="1"/>
      <c r="SRX217" s="1"/>
      <c r="SRY217" s="1"/>
      <c r="SRZ217" s="1"/>
      <c r="SSA217" s="1"/>
      <c r="SSB217" s="1"/>
      <c r="SSC217" s="1"/>
      <c r="SSD217" s="1"/>
      <c r="SSE217" s="1"/>
      <c r="SSF217" s="1"/>
      <c r="SSG217" s="1"/>
      <c r="SSH217" s="1"/>
      <c r="SSI217" s="1"/>
      <c r="SSJ217" s="1"/>
      <c r="SSK217" s="1"/>
      <c r="SSL217" s="1"/>
      <c r="SSM217" s="1"/>
      <c r="SSN217" s="1"/>
      <c r="SSO217" s="1"/>
      <c r="SSP217" s="1"/>
      <c r="SSQ217" s="1"/>
      <c r="SSR217" s="1"/>
      <c r="SSS217" s="1"/>
      <c r="SST217" s="1"/>
      <c r="SSU217" s="1"/>
      <c r="SSV217" s="1"/>
      <c r="SSW217" s="1"/>
      <c r="SSX217" s="1"/>
      <c r="SSY217" s="1"/>
      <c r="SSZ217" s="1"/>
      <c r="STA217" s="1"/>
      <c r="STB217" s="1"/>
      <c r="STC217" s="1"/>
      <c r="STD217" s="1"/>
      <c r="STE217" s="1"/>
      <c r="STF217" s="1"/>
      <c r="STG217" s="1"/>
      <c r="STH217" s="1"/>
      <c r="STI217" s="1"/>
      <c r="STJ217" s="1"/>
      <c r="STK217" s="1"/>
      <c r="STL217" s="1"/>
      <c r="STM217" s="1"/>
      <c r="STN217" s="1"/>
      <c r="STO217" s="1"/>
      <c r="STP217" s="1"/>
      <c r="STQ217" s="1"/>
      <c r="STR217" s="1"/>
      <c r="STS217" s="1"/>
      <c r="STT217" s="1"/>
      <c r="STU217" s="1"/>
      <c r="STV217" s="1"/>
      <c r="STW217" s="1"/>
      <c r="STX217" s="1"/>
      <c r="STY217" s="1"/>
      <c r="STZ217" s="1"/>
      <c r="SUA217" s="1"/>
      <c r="SUB217" s="1"/>
      <c r="SUC217" s="1"/>
      <c r="SUD217" s="1"/>
      <c r="SUE217" s="1"/>
      <c r="SUF217" s="1"/>
      <c r="SUG217" s="1"/>
      <c r="SUH217" s="1"/>
      <c r="SUI217" s="1"/>
      <c r="SUJ217" s="1"/>
      <c r="SUK217" s="1"/>
      <c r="SUL217" s="1"/>
      <c r="SUM217" s="1"/>
      <c r="SUN217" s="1"/>
      <c r="SUO217" s="1"/>
      <c r="SUP217" s="1"/>
      <c r="SUQ217" s="1"/>
      <c r="SUR217" s="1"/>
      <c r="SUS217" s="1"/>
      <c r="SUT217" s="1"/>
      <c r="SUU217" s="1"/>
      <c r="SUV217" s="1"/>
      <c r="SUW217" s="1"/>
      <c r="SUX217" s="1"/>
      <c r="SUY217" s="1"/>
      <c r="SUZ217" s="1"/>
      <c r="SVA217" s="1"/>
      <c r="SVB217" s="1"/>
      <c r="SVC217" s="1"/>
      <c r="SVD217" s="1"/>
      <c r="SVE217" s="1"/>
      <c r="SVF217" s="1"/>
      <c r="SVG217" s="1"/>
      <c r="SVH217" s="1"/>
      <c r="SVI217" s="1"/>
      <c r="SVJ217" s="1"/>
      <c r="SVK217" s="1"/>
      <c r="SVL217" s="1"/>
      <c r="SVM217" s="1"/>
      <c r="SVN217" s="1"/>
      <c r="SVO217" s="1"/>
      <c r="SVP217" s="1"/>
      <c r="SVQ217" s="1"/>
      <c r="SVR217" s="1"/>
      <c r="SVS217" s="1"/>
      <c r="SVT217" s="1"/>
      <c r="SVU217" s="1"/>
      <c r="SVV217" s="1"/>
      <c r="SVW217" s="1"/>
      <c r="SVX217" s="1"/>
      <c r="SVY217" s="1"/>
      <c r="SVZ217" s="1"/>
      <c r="SWA217" s="1"/>
      <c r="SWB217" s="1"/>
      <c r="SWC217" s="1"/>
      <c r="SWD217" s="1"/>
      <c r="SWE217" s="1"/>
      <c r="SWF217" s="1"/>
      <c r="SWG217" s="1"/>
      <c r="SWH217" s="1"/>
      <c r="SWI217" s="1"/>
      <c r="SWJ217" s="1"/>
      <c r="SWK217" s="1"/>
      <c r="SWL217" s="1"/>
      <c r="SWM217" s="1"/>
      <c r="SWN217" s="1"/>
      <c r="SWO217" s="1"/>
      <c r="SWP217" s="1"/>
      <c r="SWQ217" s="1"/>
      <c r="SWR217" s="1"/>
      <c r="SWS217" s="1"/>
      <c r="SWT217" s="1"/>
      <c r="SWU217" s="1"/>
      <c r="SWV217" s="1"/>
      <c r="SWW217" s="1"/>
      <c r="SWX217" s="1"/>
      <c r="SWY217" s="1"/>
      <c r="SWZ217" s="1"/>
      <c r="SXA217" s="1"/>
      <c r="SXB217" s="1"/>
      <c r="SXC217" s="1"/>
      <c r="SXD217" s="1"/>
      <c r="SXE217" s="1"/>
      <c r="SXF217" s="1"/>
      <c r="SXG217" s="1"/>
      <c r="SXH217" s="1"/>
      <c r="SXI217" s="1"/>
      <c r="SXJ217" s="1"/>
      <c r="SXK217" s="1"/>
      <c r="SXL217" s="1"/>
      <c r="SXM217" s="1"/>
      <c r="SXN217" s="1"/>
      <c r="SXO217" s="1"/>
      <c r="SXP217" s="1"/>
      <c r="SXQ217" s="1"/>
      <c r="SXR217" s="1"/>
      <c r="SXS217" s="1"/>
      <c r="SXT217" s="1"/>
      <c r="SXU217" s="1"/>
      <c r="SXV217" s="1"/>
      <c r="SXW217" s="1"/>
      <c r="SXX217" s="1"/>
      <c r="SXY217" s="1"/>
      <c r="SXZ217" s="1"/>
      <c r="SYA217" s="1"/>
      <c r="SYB217" s="1"/>
      <c r="SYC217" s="1"/>
      <c r="SYD217" s="1"/>
      <c r="SYE217" s="1"/>
      <c r="SYF217" s="1"/>
      <c r="SYG217" s="1"/>
      <c r="SYH217" s="1"/>
      <c r="SYI217" s="1"/>
      <c r="SYJ217" s="1"/>
      <c r="SYK217" s="1"/>
      <c r="SYL217" s="1"/>
      <c r="SYM217" s="1"/>
      <c r="SYN217" s="1"/>
      <c r="SYO217" s="1"/>
      <c r="SYP217" s="1"/>
      <c r="SYQ217" s="1"/>
      <c r="SYR217" s="1"/>
      <c r="SYS217" s="1"/>
      <c r="SYT217" s="1"/>
      <c r="SYU217" s="1"/>
      <c r="SYV217" s="1"/>
      <c r="SYW217" s="1"/>
      <c r="SYX217" s="1"/>
      <c r="SYY217" s="1"/>
      <c r="SYZ217" s="1"/>
      <c r="SZA217" s="1"/>
      <c r="SZB217" s="1"/>
      <c r="SZC217" s="1"/>
      <c r="SZD217" s="1"/>
      <c r="SZE217" s="1"/>
      <c r="SZF217" s="1"/>
      <c r="SZG217" s="1"/>
      <c r="SZH217" s="1"/>
      <c r="SZI217" s="1"/>
      <c r="SZJ217" s="1"/>
      <c r="SZK217" s="1"/>
      <c r="SZL217" s="1"/>
      <c r="SZM217" s="1"/>
      <c r="SZN217" s="1"/>
      <c r="SZO217" s="1"/>
      <c r="SZP217" s="1"/>
      <c r="SZQ217" s="1"/>
      <c r="SZR217" s="1"/>
      <c r="SZS217" s="1"/>
      <c r="SZT217" s="1"/>
      <c r="SZU217" s="1"/>
      <c r="SZV217" s="1"/>
      <c r="SZW217" s="1"/>
      <c r="SZX217" s="1"/>
      <c r="SZY217" s="1"/>
      <c r="SZZ217" s="1"/>
      <c r="TAA217" s="1"/>
      <c r="TAB217" s="1"/>
      <c r="TAC217" s="1"/>
      <c r="TAD217" s="1"/>
      <c r="TAE217" s="1"/>
      <c r="TAF217" s="1"/>
      <c r="TAG217" s="1"/>
      <c r="TAH217" s="1"/>
      <c r="TAI217" s="1"/>
      <c r="TAJ217" s="1"/>
      <c r="TAK217" s="1"/>
      <c r="TAL217" s="1"/>
      <c r="TAM217" s="1"/>
      <c r="TAN217" s="1"/>
      <c r="TAO217" s="1"/>
      <c r="TAP217" s="1"/>
      <c r="TAQ217" s="1"/>
      <c r="TAR217" s="1"/>
      <c r="TAS217" s="1"/>
      <c r="TAT217" s="1"/>
      <c r="TAU217" s="1"/>
      <c r="TAV217" s="1"/>
      <c r="TAW217" s="1"/>
      <c r="TAX217" s="1"/>
      <c r="TAY217" s="1"/>
      <c r="TAZ217" s="1"/>
      <c r="TBA217" s="1"/>
      <c r="TBB217" s="1"/>
      <c r="TBC217" s="1"/>
      <c r="TBD217" s="1"/>
      <c r="TBE217" s="1"/>
      <c r="TBF217" s="1"/>
      <c r="TBG217" s="1"/>
      <c r="TBH217" s="1"/>
      <c r="TBI217" s="1"/>
      <c r="TBJ217" s="1"/>
      <c r="TBK217" s="1"/>
      <c r="TBL217" s="1"/>
      <c r="TBM217" s="1"/>
      <c r="TBN217" s="1"/>
      <c r="TBO217" s="1"/>
      <c r="TBP217" s="1"/>
      <c r="TBQ217" s="1"/>
      <c r="TBR217" s="1"/>
      <c r="TBS217" s="1"/>
      <c r="TBT217" s="1"/>
      <c r="TBU217" s="1"/>
      <c r="TBV217" s="1"/>
      <c r="TBW217" s="1"/>
      <c r="TBX217" s="1"/>
      <c r="TBY217" s="1"/>
      <c r="TBZ217" s="1"/>
      <c r="TCA217" s="1"/>
      <c r="TCB217" s="1"/>
      <c r="TCC217" s="1"/>
      <c r="TCD217" s="1"/>
      <c r="TCE217" s="1"/>
      <c r="TCF217" s="1"/>
      <c r="TCG217" s="1"/>
      <c r="TCH217" s="1"/>
      <c r="TCI217" s="1"/>
      <c r="TCJ217" s="1"/>
      <c r="TCK217" s="1"/>
      <c r="TCL217" s="1"/>
      <c r="TCM217" s="1"/>
      <c r="TCN217" s="1"/>
      <c r="TCO217" s="1"/>
      <c r="TCP217" s="1"/>
      <c r="TCQ217" s="1"/>
      <c r="TCR217" s="1"/>
      <c r="TCS217" s="1"/>
      <c r="TCT217" s="1"/>
      <c r="TCU217" s="1"/>
      <c r="TCV217" s="1"/>
      <c r="TCW217" s="1"/>
      <c r="TCX217" s="1"/>
      <c r="TCY217" s="1"/>
      <c r="TCZ217" s="1"/>
      <c r="TDA217" s="1"/>
      <c r="TDB217" s="1"/>
      <c r="TDC217" s="1"/>
      <c r="TDD217" s="1"/>
      <c r="TDE217" s="1"/>
      <c r="TDF217" s="1"/>
      <c r="TDG217" s="1"/>
      <c r="TDH217" s="1"/>
      <c r="TDI217" s="1"/>
      <c r="TDJ217" s="1"/>
      <c r="TDK217" s="1"/>
      <c r="TDL217" s="1"/>
      <c r="TDM217" s="1"/>
      <c r="TDN217" s="1"/>
      <c r="TDO217" s="1"/>
      <c r="TDP217" s="1"/>
      <c r="TDQ217" s="1"/>
      <c r="TDR217" s="1"/>
      <c r="TDS217" s="1"/>
      <c r="TDT217" s="1"/>
      <c r="TDU217" s="1"/>
      <c r="TDV217" s="1"/>
      <c r="TDW217" s="1"/>
      <c r="TDX217" s="1"/>
      <c r="TDY217" s="1"/>
      <c r="TDZ217" s="1"/>
      <c r="TEA217" s="1"/>
      <c r="TEB217" s="1"/>
      <c r="TEC217" s="1"/>
      <c r="TED217" s="1"/>
      <c r="TEE217" s="1"/>
      <c r="TEF217" s="1"/>
      <c r="TEG217" s="1"/>
      <c r="TEH217" s="1"/>
      <c r="TEI217" s="1"/>
      <c r="TEJ217" s="1"/>
      <c r="TEK217" s="1"/>
      <c r="TEL217" s="1"/>
      <c r="TEM217" s="1"/>
      <c r="TEN217" s="1"/>
      <c r="TEO217" s="1"/>
      <c r="TEP217" s="1"/>
      <c r="TEQ217" s="1"/>
      <c r="TER217" s="1"/>
      <c r="TES217" s="1"/>
      <c r="TET217" s="1"/>
      <c r="TEU217" s="1"/>
      <c r="TEV217" s="1"/>
      <c r="TEW217" s="1"/>
      <c r="TEX217" s="1"/>
      <c r="TEY217" s="1"/>
      <c r="TEZ217" s="1"/>
      <c r="TFA217" s="1"/>
      <c r="TFB217" s="1"/>
      <c r="TFC217" s="1"/>
      <c r="TFD217" s="1"/>
      <c r="TFE217" s="1"/>
      <c r="TFF217" s="1"/>
      <c r="TFG217" s="1"/>
      <c r="TFH217" s="1"/>
      <c r="TFI217" s="1"/>
      <c r="TFJ217" s="1"/>
      <c r="TFK217" s="1"/>
      <c r="TFL217" s="1"/>
      <c r="TFM217" s="1"/>
      <c r="TFN217" s="1"/>
      <c r="TFO217" s="1"/>
      <c r="TFP217" s="1"/>
      <c r="TFQ217" s="1"/>
      <c r="TFR217" s="1"/>
      <c r="TFS217" s="1"/>
      <c r="TFT217" s="1"/>
      <c r="TFU217" s="1"/>
      <c r="TFV217" s="1"/>
      <c r="TFW217" s="1"/>
      <c r="TFX217" s="1"/>
      <c r="TFY217" s="1"/>
      <c r="TFZ217" s="1"/>
      <c r="TGA217" s="1"/>
      <c r="TGB217" s="1"/>
      <c r="TGC217" s="1"/>
      <c r="TGD217" s="1"/>
      <c r="TGE217" s="1"/>
      <c r="TGF217" s="1"/>
      <c r="TGG217" s="1"/>
      <c r="TGH217" s="1"/>
      <c r="TGI217" s="1"/>
      <c r="TGJ217" s="1"/>
      <c r="TGK217" s="1"/>
      <c r="TGL217" s="1"/>
      <c r="TGM217" s="1"/>
      <c r="TGN217" s="1"/>
      <c r="TGO217" s="1"/>
      <c r="TGP217" s="1"/>
      <c r="TGQ217" s="1"/>
      <c r="TGR217" s="1"/>
      <c r="TGS217" s="1"/>
      <c r="TGT217" s="1"/>
      <c r="TGU217" s="1"/>
      <c r="TGV217" s="1"/>
      <c r="TGW217" s="1"/>
      <c r="TGX217" s="1"/>
      <c r="TGY217" s="1"/>
      <c r="TGZ217" s="1"/>
      <c r="THA217" s="1"/>
      <c r="THB217" s="1"/>
      <c r="THC217" s="1"/>
      <c r="THD217" s="1"/>
      <c r="THE217" s="1"/>
      <c r="THF217" s="1"/>
      <c r="THG217" s="1"/>
      <c r="THH217" s="1"/>
      <c r="THI217" s="1"/>
      <c r="THJ217" s="1"/>
      <c r="THK217" s="1"/>
      <c r="THL217" s="1"/>
      <c r="THM217" s="1"/>
      <c r="THN217" s="1"/>
      <c r="THO217" s="1"/>
      <c r="THP217" s="1"/>
      <c r="THQ217" s="1"/>
      <c r="THR217" s="1"/>
      <c r="THS217" s="1"/>
      <c r="THT217" s="1"/>
      <c r="THU217" s="1"/>
      <c r="THV217" s="1"/>
      <c r="THW217" s="1"/>
      <c r="THX217" s="1"/>
      <c r="THY217" s="1"/>
      <c r="THZ217" s="1"/>
      <c r="TIA217" s="1"/>
      <c r="TIB217" s="1"/>
      <c r="TIC217" s="1"/>
      <c r="TID217" s="1"/>
      <c r="TIE217" s="1"/>
      <c r="TIF217" s="1"/>
      <c r="TIG217" s="1"/>
      <c r="TIH217" s="1"/>
      <c r="TII217" s="1"/>
      <c r="TIJ217" s="1"/>
      <c r="TIK217" s="1"/>
      <c r="TIL217" s="1"/>
      <c r="TIM217" s="1"/>
      <c r="TIN217" s="1"/>
      <c r="TIO217" s="1"/>
      <c r="TIP217" s="1"/>
      <c r="TIQ217" s="1"/>
      <c r="TIR217" s="1"/>
      <c r="TIS217" s="1"/>
      <c r="TIT217" s="1"/>
      <c r="TIU217" s="1"/>
      <c r="TIV217" s="1"/>
      <c r="TIW217" s="1"/>
      <c r="TIX217" s="1"/>
      <c r="TIY217" s="1"/>
      <c r="TIZ217" s="1"/>
      <c r="TJA217" s="1"/>
      <c r="TJB217" s="1"/>
      <c r="TJC217" s="1"/>
      <c r="TJD217" s="1"/>
      <c r="TJE217" s="1"/>
      <c r="TJF217" s="1"/>
      <c r="TJG217" s="1"/>
      <c r="TJH217" s="1"/>
      <c r="TJI217" s="1"/>
      <c r="TJJ217" s="1"/>
      <c r="TJK217" s="1"/>
      <c r="TJL217" s="1"/>
      <c r="TJM217" s="1"/>
      <c r="TJN217" s="1"/>
      <c r="TJO217" s="1"/>
      <c r="TJP217" s="1"/>
      <c r="TJQ217" s="1"/>
      <c r="TJR217" s="1"/>
      <c r="TJS217" s="1"/>
      <c r="TJT217" s="1"/>
      <c r="TJU217" s="1"/>
      <c r="TJV217" s="1"/>
      <c r="TJW217" s="1"/>
      <c r="TJX217" s="1"/>
      <c r="TJY217" s="1"/>
      <c r="TJZ217" s="1"/>
      <c r="TKA217" s="1"/>
      <c r="TKB217" s="1"/>
      <c r="TKC217" s="1"/>
      <c r="TKD217" s="1"/>
      <c r="TKE217" s="1"/>
      <c r="TKF217" s="1"/>
      <c r="TKG217" s="1"/>
      <c r="TKH217" s="1"/>
      <c r="TKI217" s="1"/>
      <c r="TKJ217" s="1"/>
      <c r="TKK217" s="1"/>
      <c r="TKL217" s="1"/>
      <c r="TKM217" s="1"/>
      <c r="TKN217" s="1"/>
      <c r="TKO217" s="1"/>
      <c r="TKP217" s="1"/>
      <c r="TKQ217" s="1"/>
      <c r="TKR217" s="1"/>
      <c r="TKS217" s="1"/>
      <c r="TKT217" s="1"/>
      <c r="TKU217" s="1"/>
      <c r="TKV217" s="1"/>
      <c r="TKW217" s="1"/>
      <c r="TKX217" s="1"/>
      <c r="TKY217" s="1"/>
      <c r="TKZ217" s="1"/>
      <c r="TLA217" s="1"/>
      <c r="TLB217" s="1"/>
      <c r="TLC217" s="1"/>
      <c r="TLD217" s="1"/>
      <c r="TLE217" s="1"/>
      <c r="TLF217" s="1"/>
      <c r="TLG217" s="1"/>
      <c r="TLH217" s="1"/>
      <c r="TLI217" s="1"/>
      <c r="TLJ217" s="1"/>
      <c r="TLK217" s="1"/>
      <c r="TLL217" s="1"/>
      <c r="TLM217" s="1"/>
      <c r="TLN217" s="1"/>
      <c r="TLO217" s="1"/>
      <c r="TLP217" s="1"/>
      <c r="TLQ217" s="1"/>
      <c r="TLR217" s="1"/>
      <c r="TLS217" s="1"/>
      <c r="TLT217" s="1"/>
      <c r="TLU217" s="1"/>
      <c r="TLV217" s="1"/>
      <c r="TLW217" s="1"/>
      <c r="TLX217" s="1"/>
      <c r="TLY217" s="1"/>
      <c r="TLZ217" s="1"/>
      <c r="TMA217" s="1"/>
      <c r="TMB217" s="1"/>
      <c r="TMC217" s="1"/>
      <c r="TMD217" s="1"/>
      <c r="TME217" s="1"/>
      <c r="TMF217" s="1"/>
      <c r="TMG217" s="1"/>
      <c r="TMH217" s="1"/>
      <c r="TMI217" s="1"/>
      <c r="TMJ217" s="1"/>
      <c r="TMK217" s="1"/>
      <c r="TML217" s="1"/>
      <c r="TMM217" s="1"/>
      <c r="TMN217" s="1"/>
      <c r="TMO217" s="1"/>
      <c r="TMP217" s="1"/>
      <c r="TMQ217" s="1"/>
      <c r="TMR217" s="1"/>
      <c r="TMS217" s="1"/>
      <c r="TMT217" s="1"/>
      <c r="TMU217" s="1"/>
      <c r="TMV217" s="1"/>
      <c r="TMW217" s="1"/>
      <c r="TMX217" s="1"/>
      <c r="TMY217" s="1"/>
      <c r="TMZ217" s="1"/>
      <c r="TNA217" s="1"/>
      <c r="TNB217" s="1"/>
      <c r="TNC217" s="1"/>
      <c r="TND217" s="1"/>
      <c r="TNE217" s="1"/>
      <c r="TNF217" s="1"/>
      <c r="TNG217" s="1"/>
      <c r="TNH217" s="1"/>
      <c r="TNI217" s="1"/>
      <c r="TNJ217" s="1"/>
      <c r="TNK217" s="1"/>
      <c r="TNL217" s="1"/>
      <c r="TNM217" s="1"/>
      <c r="TNN217" s="1"/>
      <c r="TNO217" s="1"/>
      <c r="TNP217" s="1"/>
      <c r="TNQ217" s="1"/>
      <c r="TNR217" s="1"/>
      <c r="TNS217" s="1"/>
      <c r="TNT217" s="1"/>
      <c r="TNU217" s="1"/>
      <c r="TNV217" s="1"/>
      <c r="TNW217" s="1"/>
      <c r="TNX217" s="1"/>
      <c r="TNY217" s="1"/>
      <c r="TNZ217" s="1"/>
      <c r="TOA217" s="1"/>
      <c r="TOB217" s="1"/>
      <c r="TOC217" s="1"/>
      <c r="TOD217" s="1"/>
      <c r="TOE217" s="1"/>
      <c r="TOF217" s="1"/>
      <c r="TOG217" s="1"/>
      <c r="TOH217" s="1"/>
      <c r="TOI217" s="1"/>
      <c r="TOJ217" s="1"/>
      <c r="TOK217" s="1"/>
      <c r="TOL217" s="1"/>
      <c r="TOM217" s="1"/>
      <c r="TON217" s="1"/>
      <c r="TOO217" s="1"/>
      <c r="TOP217" s="1"/>
      <c r="TOQ217" s="1"/>
      <c r="TOR217" s="1"/>
      <c r="TOS217" s="1"/>
      <c r="TOT217" s="1"/>
      <c r="TOU217" s="1"/>
      <c r="TOV217" s="1"/>
      <c r="TOW217" s="1"/>
      <c r="TOX217" s="1"/>
      <c r="TOY217" s="1"/>
      <c r="TOZ217" s="1"/>
      <c r="TPA217" s="1"/>
      <c r="TPB217" s="1"/>
      <c r="TPC217" s="1"/>
      <c r="TPD217" s="1"/>
      <c r="TPE217" s="1"/>
      <c r="TPF217" s="1"/>
      <c r="TPG217" s="1"/>
      <c r="TPH217" s="1"/>
      <c r="TPI217" s="1"/>
      <c r="TPJ217" s="1"/>
      <c r="TPK217" s="1"/>
      <c r="TPL217" s="1"/>
      <c r="TPM217" s="1"/>
      <c r="TPN217" s="1"/>
      <c r="TPO217" s="1"/>
      <c r="TPP217" s="1"/>
      <c r="TPQ217" s="1"/>
      <c r="TPR217" s="1"/>
      <c r="TPS217" s="1"/>
      <c r="TPT217" s="1"/>
      <c r="TPU217" s="1"/>
      <c r="TPV217" s="1"/>
      <c r="TPW217" s="1"/>
      <c r="TPX217" s="1"/>
      <c r="TPY217" s="1"/>
      <c r="TPZ217" s="1"/>
      <c r="TQA217" s="1"/>
      <c r="TQB217" s="1"/>
      <c r="TQC217" s="1"/>
      <c r="TQD217" s="1"/>
      <c r="TQE217" s="1"/>
      <c r="TQF217" s="1"/>
      <c r="TQG217" s="1"/>
      <c r="TQH217" s="1"/>
      <c r="TQI217" s="1"/>
      <c r="TQJ217" s="1"/>
      <c r="TQK217" s="1"/>
      <c r="TQL217" s="1"/>
      <c r="TQM217" s="1"/>
      <c r="TQN217" s="1"/>
      <c r="TQO217" s="1"/>
      <c r="TQP217" s="1"/>
      <c r="TQQ217" s="1"/>
      <c r="TQR217" s="1"/>
      <c r="TQS217" s="1"/>
      <c r="TQT217" s="1"/>
      <c r="TQU217" s="1"/>
      <c r="TQV217" s="1"/>
      <c r="TQW217" s="1"/>
      <c r="TQX217" s="1"/>
      <c r="TQY217" s="1"/>
      <c r="TQZ217" s="1"/>
      <c r="TRA217" s="1"/>
      <c r="TRB217" s="1"/>
      <c r="TRC217" s="1"/>
      <c r="TRD217" s="1"/>
      <c r="TRE217" s="1"/>
      <c r="TRF217" s="1"/>
      <c r="TRG217" s="1"/>
      <c r="TRH217" s="1"/>
      <c r="TRI217" s="1"/>
      <c r="TRJ217" s="1"/>
      <c r="TRK217" s="1"/>
      <c r="TRL217" s="1"/>
      <c r="TRM217" s="1"/>
      <c r="TRN217" s="1"/>
      <c r="TRO217" s="1"/>
      <c r="TRP217" s="1"/>
      <c r="TRQ217" s="1"/>
      <c r="TRR217" s="1"/>
      <c r="TRS217" s="1"/>
      <c r="TRT217" s="1"/>
      <c r="TRU217" s="1"/>
      <c r="TRV217" s="1"/>
      <c r="TRW217" s="1"/>
      <c r="TRX217" s="1"/>
      <c r="TRY217" s="1"/>
      <c r="TRZ217" s="1"/>
      <c r="TSA217" s="1"/>
      <c r="TSB217" s="1"/>
      <c r="TSC217" s="1"/>
      <c r="TSD217" s="1"/>
      <c r="TSE217" s="1"/>
      <c r="TSF217" s="1"/>
      <c r="TSG217" s="1"/>
      <c r="TSH217" s="1"/>
      <c r="TSI217" s="1"/>
      <c r="TSJ217" s="1"/>
      <c r="TSK217" s="1"/>
      <c r="TSL217" s="1"/>
      <c r="TSM217" s="1"/>
      <c r="TSN217" s="1"/>
      <c r="TSO217" s="1"/>
      <c r="TSP217" s="1"/>
      <c r="TSQ217" s="1"/>
      <c r="TSR217" s="1"/>
      <c r="TSS217" s="1"/>
      <c r="TST217" s="1"/>
      <c r="TSU217" s="1"/>
      <c r="TSV217" s="1"/>
      <c r="TSW217" s="1"/>
      <c r="TSX217" s="1"/>
      <c r="TSY217" s="1"/>
      <c r="TSZ217" s="1"/>
      <c r="TTA217" s="1"/>
      <c r="TTB217" s="1"/>
      <c r="TTC217" s="1"/>
      <c r="TTD217" s="1"/>
      <c r="TTE217" s="1"/>
      <c r="TTF217" s="1"/>
      <c r="TTG217" s="1"/>
      <c r="TTH217" s="1"/>
      <c r="TTI217" s="1"/>
      <c r="TTJ217" s="1"/>
      <c r="TTK217" s="1"/>
      <c r="TTL217" s="1"/>
      <c r="TTM217" s="1"/>
      <c r="TTN217" s="1"/>
      <c r="TTO217" s="1"/>
      <c r="TTP217" s="1"/>
      <c r="TTQ217" s="1"/>
      <c r="TTR217" s="1"/>
      <c r="TTS217" s="1"/>
      <c r="TTT217" s="1"/>
      <c r="TTU217" s="1"/>
      <c r="TTV217" s="1"/>
      <c r="TTW217" s="1"/>
      <c r="TTX217" s="1"/>
      <c r="TTY217" s="1"/>
      <c r="TTZ217" s="1"/>
      <c r="TUA217" s="1"/>
      <c r="TUB217" s="1"/>
      <c r="TUC217" s="1"/>
      <c r="TUD217" s="1"/>
      <c r="TUE217" s="1"/>
      <c r="TUF217" s="1"/>
      <c r="TUG217" s="1"/>
      <c r="TUH217" s="1"/>
      <c r="TUI217" s="1"/>
      <c r="TUJ217" s="1"/>
      <c r="TUK217" s="1"/>
      <c r="TUL217" s="1"/>
      <c r="TUM217" s="1"/>
      <c r="TUN217" s="1"/>
      <c r="TUO217" s="1"/>
      <c r="TUP217" s="1"/>
      <c r="TUQ217" s="1"/>
      <c r="TUR217" s="1"/>
      <c r="TUS217" s="1"/>
      <c r="TUT217" s="1"/>
      <c r="TUU217" s="1"/>
      <c r="TUV217" s="1"/>
      <c r="TUW217" s="1"/>
      <c r="TUX217" s="1"/>
      <c r="TUY217" s="1"/>
      <c r="TUZ217" s="1"/>
      <c r="TVA217" s="1"/>
      <c r="TVB217" s="1"/>
      <c r="TVC217" s="1"/>
      <c r="TVD217" s="1"/>
      <c r="TVE217" s="1"/>
      <c r="TVF217" s="1"/>
      <c r="TVG217" s="1"/>
      <c r="TVH217" s="1"/>
      <c r="TVI217" s="1"/>
      <c r="TVJ217" s="1"/>
      <c r="TVK217" s="1"/>
      <c r="TVL217" s="1"/>
      <c r="TVM217" s="1"/>
      <c r="TVN217" s="1"/>
      <c r="TVO217" s="1"/>
      <c r="TVP217" s="1"/>
      <c r="TVQ217" s="1"/>
      <c r="TVR217" s="1"/>
      <c r="TVS217" s="1"/>
      <c r="TVT217" s="1"/>
      <c r="TVU217" s="1"/>
      <c r="TVV217" s="1"/>
      <c r="TVW217" s="1"/>
      <c r="TVX217" s="1"/>
      <c r="TVY217" s="1"/>
      <c r="TVZ217" s="1"/>
      <c r="TWA217" s="1"/>
      <c r="TWB217" s="1"/>
      <c r="TWC217" s="1"/>
      <c r="TWD217" s="1"/>
      <c r="TWE217" s="1"/>
      <c r="TWF217" s="1"/>
      <c r="TWG217" s="1"/>
      <c r="TWH217" s="1"/>
      <c r="TWI217" s="1"/>
      <c r="TWJ217" s="1"/>
      <c r="TWK217" s="1"/>
      <c r="TWL217" s="1"/>
      <c r="TWM217" s="1"/>
      <c r="TWN217" s="1"/>
      <c r="TWO217" s="1"/>
      <c r="TWP217" s="1"/>
      <c r="TWQ217" s="1"/>
      <c r="TWR217" s="1"/>
      <c r="TWS217" s="1"/>
      <c r="TWT217" s="1"/>
      <c r="TWU217" s="1"/>
      <c r="TWV217" s="1"/>
      <c r="TWW217" s="1"/>
      <c r="TWX217" s="1"/>
      <c r="TWY217" s="1"/>
      <c r="TWZ217" s="1"/>
      <c r="TXA217" s="1"/>
      <c r="TXB217" s="1"/>
      <c r="TXC217" s="1"/>
      <c r="TXD217" s="1"/>
      <c r="TXE217" s="1"/>
      <c r="TXF217" s="1"/>
      <c r="TXG217" s="1"/>
      <c r="TXH217" s="1"/>
      <c r="TXI217" s="1"/>
      <c r="TXJ217" s="1"/>
      <c r="TXK217" s="1"/>
      <c r="TXL217" s="1"/>
      <c r="TXM217" s="1"/>
      <c r="TXN217" s="1"/>
      <c r="TXO217" s="1"/>
      <c r="TXP217" s="1"/>
      <c r="TXQ217" s="1"/>
      <c r="TXR217" s="1"/>
      <c r="TXS217" s="1"/>
      <c r="TXT217" s="1"/>
      <c r="TXU217" s="1"/>
      <c r="TXV217" s="1"/>
      <c r="TXW217" s="1"/>
      <c r="TXX217" s="1"/>
      <c r="TXY217" s="1"/>
      <c r="TXZ217" s="1"/>
      <c r="TYA217" s="1"/>
      <c r="TYB217" s="1"/>
      <c r="TYC217" s="1"/>
      <c r="TYD217" s="1"/>
      <c r="TYE217" s="1"/>
      <c r="TYF217" s="1"/>
      <c r="TYG217" s="1"/>
      <c r="TYH217" s="1"/>
      <c r="TYI217" s="1"/>
      <c r="TYJ217" s="1"/>
      <c r="TYK217" s="1"/>
      <c r="TYL217" s="1"/>
      <c r="TYM217" s="1"/>
      <c r="TYN217" s="1"/>
      <c r="TYO217" s="1"/>
      <c r="TYP217" s="1"/>
      <c r="TYQ217" s="1"/>
      <c r="TYR217" s="1"/>
      <c r="TYS217" s="1"/>
      <c r="TYT217" s="1"/>
      <c r="TYU217" s="1"/>
      <c r="TYV217" s="1"/>
      <c r="TYW217" s="1"/>
      <c r="TYX217" s="1"/>
      <c r="TYY217" s="1"/>
      <c r="TYZ217" s="1"/>
      <c r="TZA217" s="1"/>
      <c r="TZB217" s="1"/>
      <c r="TZC217" s="1"/>
      <c r="TZD217" s="1"/>
      <c r="TZE217" s="1"/>
      <c r="TZF217" s="1"/>
      <c r="TZG217" s="1"/>
      <c r="TZH217" s="1"/>
      <c r="TZI217" s="1"/>
      <c r="TZJ217" s="1"/>
      <c r="TZK217" s="1"/>
      <c r="TZL217" s="1"/>
      <c r="TZM217" s="1"/>
      <c r="TZN217" s="1"/>
      <c r="TZO217" s="1"/>
      <c r="TZP217" s="1"/>
      <c r="TZQ217" s="1"/>
      <c r="TZR217" s="1"/>
      <c r="TZS217" s="1"/>
      <c r="TZT217" s="1"/>
      <c r="TZU217" s="1"/>
      <c r="TZV217" s="1"/>
      <c r="TZW217" s="1"/>
      <c r="TZX217" s="1"/>
      <c r="TZY217" s="1"/>
      <c r="TZZ217" s="1"/>
      <c r="UAA217" s="1"/>
      <c r="UAB217" s="1"/>
      <c r="UAC217" s="1"/>
      <c r="UAD217" s="1"/>
      <c r="UAE217" s="1"/>
      <c r="UAF217" s="1"/>
      <c r="UAG217" s="1"/>
      <c r="UAH217" s="1"/>
      <c r="UAI217" s="1"/>
      <c r="UAJ217" s="1"/>
      <c r="UAK217" s="1"/>
      <c r="UAL217" s="1"/>
      <c r="UAM217" s="1"/>
      <c r="UAN217" s="1"/>
      <c r="UAO217" s="1"/>
      <c r="UAP217" s="1"/>
      <c r="UAQ217" s="1"/>
      <c r="UAR217" s="1"/>
      <c r="UAS217" s="1"/>
      <c r="UAT217" s="1"/>
      <c r="UAU217" s="1"/>
      <c r="UAV217" s="1"/>
      <c r="UAW217" s="1"/>
      <c r="UAX217" s="1"/>
      <c r="UAY217" s="1"/>
      <c r="UAZ217" s="1"/>
      <c r="UBA217" s="1"/>
      <c r="UBB217" s="1"/>
      <c r="UBC217" s="1"/>
      <c r="UBD217" s="1"/>
      <c r="UBE217" s="1"/>
      <c r="UBF217" s="1"/>
      <c r="UBG217" s="1"/>
      <c r="UBH217" s="1"/>
      <c r="UBI217" s="1"/>
      <c r="UBJ217" s="1"/>
      <c r="UBK217" s="1"/>
      <c r="UBL217" s="1"/>
      <c r="UBM217" s="1"/>
      <c r="UBN217" s="1"/>
      <c r="UBO217" s="1"/>
      <c r="UBP217" s="1"/>
      <c r="UBQ217" s="1"/>
      <c r="UBR217" s="1"/>
      <c r="UBS217" s="1"/>
      <c r="UBT217" s="1"/>
      <c r="UBU217" s="1"/>
      <c r="UBV217" s="1"/>
      <c r="UBW217" s="1"/>
      <c r="UBX217" s="1"/>
      <c r="UBY217" s="1"/>
      <c r="UBZ217" s="1"/>
      <c r="UCA217" s="1"/>
      <c r="UCB217" s="1"/>
      <c r="UCC217" s="1"/>
      <c r="UCD217" s="1"/>
      <c r="UCE217" s="1"/>
      <c r="UCF217" s="1"/>
      <c r="UCG217" s="1"/>
      <c r="UCH217" s="1"/>
      <c r="UCI217" s="1"/>
      <c r="UCJ217" s="1"/>
      <c r="UCK217" s="1"/>
      <c r="UCL217" s="1"/>
      <c r="UCM217" s="1"/>
      <c r="UCN217" s="1"/>
      <c r="UCO217" s="1"/>
      <c r="UCP217" s="1"/>
      <c r="UCQ217" s="1"/>
      <c r="UCR217" s="1"/>
      <c r="UCS217" s="1"/>
      <c r="UCT217" s="1"/>
      <c r="UCU217" s="1"/>
      <c r="UCV217" s="1"/>
      <c r="UCW217" s="1"/>
      <c r="UCX217" s="1"/>
      <c r="UCY217" s="1"/>
      <c r="UCZ217" s="1"/>
      <c r="UDA217" s="1"/>
      <c r="UDB217" s="1"/>
      <c r="UDC217" s="1"/>
      <c r="UDD217" s="1"/>
      <c r="UDE217" s="1"/>
      <c r="UDF217" s="1"/>
      <c r="UDG217" s="1"/>
      <c r="UDH217" s="1"/>
      <c r="UDI217" s="1"/>
      <c r="UDJ217" s="1"/>
      <c r="UDK217" s="1"/>
      <c r="UDL217" s="1"/>
      <c r="UDM217" s="1"/>
      <c r="UDN217" s="1"/>
      <c r="UDO217" s="1"/>
      <c r="UDP217" s="1"/>
      <c r="UDQ217" s="1"/>
      <c r="UDR217" s="1"/>
      <c r="UDS217" s="1"/>
      <c r="UDT217" s="1"/>
      <c r="UDU217" s="1"/>
      <c r="UDV217" s="1"/>
      <c r="UDW217" s="1"/>
      <c r="UDX217" s="1"/>
      <c r="UDY217" s="1"/>
      <c r="UDZ217" s="1"/>
      <c r="UEA217" s="1"/>
      <c r="UEB217" s="1"/>
      <c r="UEC217" s="1"/>
      <c r="UED217" s="1"/>
      <c r="UEE217" s="1"/>
      <c r="UEF217" s="1"/>
      <c r="UEG217" s="1"/>
      <c r="UEH217" s="1"/>
      <c r="UEI217" s="1"/>
      <c r="UEJ217" s="1"/>
      <c r="UEK217" s="1"/>
      <c r="UEL217" s="1"/>
      <c r="UEM217" s="1"/>
      <c r="UEN217" s="1"/>
      <c r="UEO217" s="1"/>
      <c r="UEP217" s="1"/>
      <c r="UEQ217" s="1"/>
      <c r="UER217" s="1"/>
      <c r="UES217" s="1"/>
      <c r="UET217" s="1"/>
      <c r="UEU217" s="1"/>
      <c r="UEV217" s="1"/>
      <c r="UEW217" s="1"/>
      <c r="UEX217" s="1"/>
      <c r="UEY217" s="1"/>
      <c r="UEZ217" s="1"/>
      <c r="UFA217" s="1"/>
      <c r="UFB217" s="1"/>
      <c r="UFC217" s="1"/>
      <c r="UFD217" s="1"/>
      <c r="UFE217" s="1"/>
      <c r="UFF217" s="1"/>
      <c r="UFG217" s="1"/>
      <c r="UFH217" s="1"/>
      <c r="UFI217" s="1"/>
      <c r="UFJ217" s="1"/>
      <c r="UFK217" s="1"/>
      <c r="UFL217" s="1"/>
      <c r="UFM217" s="1"/>
      <c r="UFN217" s="1"/>
      <c r="UFO217" s="1"/>
      <c r="UFP217" s="1"/>
      <c r="UFQ217" s="1"/>
      <c r="UFR217" s="1"/>
      <c r="UFS217" s="1"/>
      <c r="UFT217" s="1"/>
      <c r="UFU217" s="1"/>
      <c r="UFV217" s="1"/>
      <c r="UFW217" s="1"/>
      <c r="UFX217" s="1"/>
      <c r="UFY217" s="1"/>
      <c r="UFZ217" s="1"/>
      <c r="UGA217" s="1"/>
      <c r="UGB217" s="1"/>
      <c r="UGC217" s="1"/>
      <c r="UGD217" s="1"/>
      <c r="UGE217" s="1"/>
      <c r="UGF217" s="1"/>
      <c r="UGG217" s="1"/>
      <c r="UGH217" s="1"/>
      <c r="UGI217" s="1"/>
      <c r="UGJ217" s="1"/>
      <c r="UGK217" s="1"/>
      <c r="UGL217" s="1"/>
      <c r="UGM217" s="1"/>
      <c r="UGN217" s="1"/>
      <c r="UGO217" s="1"/>
      <c r="UGP217" s="1"/>
      <c r="UGQ217" s="1"/>
      <c r="UGR217" s="1"/>
      <c r="UGS217" s="1"/>
      <c r="UGT217" s="1"/>
      <c r="UGU217" s="1"/>
      <c r="UGV217" s="1"/>
      <c r="UGW217" s="1"/>
      <c r="UGX217" s="1"/>
      <c r="UGY217" s="1"/>
      <c r="UGZ217" s="1"/>
      <c r="UHA217" s="1"/>
      <c r="UHB217" s="1"/>
      <c r="UHC217" s="1"/>
      <c r="UHD217" s="1"/>
      <c r="UHE217" s="1"/>
      <c r="UHF217" s="1"/>
      <c r="UHG217" s="1"/>
      <c r="UHH217" s="1"/>
      <c r="UHI217" s="1"/>
      <c r="UHJ217" s="1"/>
      <c r="UHK217" s="1"/>
      <c r="UHL217" s="1"/>
      <c r="UHM217" s="1"/>
      <c r="UHN217" s="1"/>
      <c r="UHO217" s="1"/>
      <c r="UHP217" s="1"/>
      <c r="UHQ217" s="1"/>
      <c r="UHR217" s="1"/>
      <c r="UHS217" s="1"/>
      <c r="UHT217" s="1"/>
      <c r="UHU217" s="1"/>
      <c r="UHV217" s="1"/>
      <c r="UHW217" s="1"/>
      <c r="UHX217" s="1"/>
      <c r="UHY217" s="1"/>
      <c r="UHZ217" s="1"/>
      <c r="UIA217" s="1"/>
      <c r="UIB217" s="1"/>
      <c r="UIC217" s="1"/>
      <c r="UID217" s="1"/>
      <c r="UIE217" s="1"/>
      <c r="UIF217" s="1"/>
      <c r="UIG217" s="1"/>
      <c r="UIH217" s="1"/>
      <c r="UII217" s="1"/>
      <c r="UIJ217" s="1"/>
      <c r="UIK217" s="1"/>
      <c r="UIL217" s="1"/>
      <c r="UIM217" s="1"/>
      <c r="UIN217" s="1"/>
      <c r="UIO217" s="1"/>
      <c r="UIP217" s="1"/>
      <c r="UIQ217" s="1"/>
      <c r="UIR217" s="1"/>
      <c r="UIS217" s="1"/>
      <c r="UIT217" s="1"/>
      <c r="UIU217" s="1"/>
      <c r="UIV217" s="1"/>
      <c r="UIW217" s="1"/>
      <c r="UIX217" s="1"/>
      <c r="UIY217" s="1"/>
      <c r="UIZ217" s="1"/>
      <c r="UJA217" s="1"/>
      <c r="UJB217" s="1"/>
      <c r="UJC217" s="1"/>
      <c r="UJD217" s="1"/>
      <c r="UJE217" s="1"/>
      <c r="UJF217" s="1"/>
      <c r="UJG217" s="1"/>
      <c r="UJH217" s="1"/>
      <c r="UJI217" s="1"/>
      <c r="UJJ217" s="1"/>
      <c r="UJK217" s="1"/>
      <c r="UJL217" s="1"/>
      <c r="UJM217" s="1"/>
      <c r="UJN217" s="1"/>
      <c r="UJO217" s="1"/>
      <c r="UJP217" s="1"/>
      <c r="UJQ217" s="1"/>
      <c r="UJR217" s="1"/>
      <c r="UJS217" s="1"/>
      <c r="UJT217" s="1"/>
      <c r="UJU217" s="1"/>
      <c r="UJV217" s="1"/>
      <c r="UJW217" s="1"/>
      <c r="UJX217" s="1"/>
      <c r="UJY217" s="1"/>
      <c r="UJZ217" s="1"/>
      <c r="UKA217" s="1"/>
      <c r="UKB217" s="1"/>
      <c r="UKC217" s="1"/>
      <c r="UKD217" s="1"/>
      <c r="UKE217" s="1"/>
      <c r="UKF217" s="1"/>
      <c r="UKG217" s="1"/>
      <c r="UKH217" s="1"/>
      <c r="UKI217" s="1"/>
      <c r="UKJ217" s="1"/>
      <c r="UKK217" s="1"/>
      <c r="UKL217" s="1"/>
      <c r="UKM217" s="1"/>
      <c r="UKN217" s="1"/>
      <c r="UKO217" s="1"/>
      <c r="UKP217" s="1"/>
      <c r="UKQ217" s="1"/>
      <c r="UKR217" s="1"/>
      <c r="UKS217" s="1"/>
      <c r="UKT217" s="1"/>
      <c r="UKU217" s="1"/>
      <c r="UKV217" s="1"/>
      <c r="UKW217" s="1"/>
      <c r="UKX217" s="1"/>
      <c r="UKY217" s="1"/>
      <c r="UKZ217" s="1"/>
      <c r="ULA217" s="1"/>
      <c r="ULB217" s="1"/>
      <c r="ULC217" s="1"/>
      <c r="ULD217" s="1"/>
      <c r="ULE217" s="1"/>
      <c r="ULF217" s="1"/>
      <c r="ULG217" s="1"/>
      <c r="ULH217" s="1"/>
      <c r="ULI217" s="1"/>
      <c r="ULJ217" s="1"/>
      <c r="ULK217" s="1"/>
      <c r="ULL217" s="1"/>
      <c r="ULM217" s="1"/>
      <c r="ULN217" s="1"/>
      <c r="ULO217" s="1"/>
      <c r="ULP217" s="1"/>
      <c r="ULQ217" s="1"/>
      <c r="ULR217" s="1"/>
      <c r="ULS217" s="1"/>
      <c r="ULT217" s="1"/>
      <c r="ULU217" s="1"/>
      <c r="ULV217" s="1"/>
      <c r="ULW217" s="1"/>
      <c r="ULX217" s="1"/>
      <c r="ULY217" s="1"/>
      <c r="ULZ217" s="1"/>
      <c r="UMA217" s="1"/>
      <c r="UMB217" s="1"/>
      <c r="UMC217" s="1"/>
      <c r="UMD217" s="1"/>
      <c r="UME217" s="1"/>
      <c r="UMF217" s="1"/>
      <c r="UMG217" s="1"/>
      <c r="UMH217" s="1"/>
      <c r="UMI217" s="1"/>
      <c r="UMJ217" s="1"/>
      <c r="UMK217" s="1"/>
      <c r="UML217" s="1"/>
      <c r="UMM217" s="1"/>
      <c r="UMN217" s="1"/>
      <c r="UMO217" s="1"/>
      <c r="UMP217" s="1"/>
      <c r="UMQ217" s="1"/>
      <c r="UMR217" s="1"/>
      <c r="UMS217" s="1"/>
      <c r="UMT217" s="1"/>
      <c r="UMU217" s="1"/>
      <c r="UMV217" s="1"/>
      <c r="UMW217" s="1"/>
      <c r="UMX217" s="1"/>
      <c r="UMY217" s="1"/>
      <c r="UMZ217" s="1"/>
      <c r="UNA217" s="1"/>
      <c r="UNB217" s="1"/>
      <c r="UNC217" s="1"/>
      <c r="UND217" s="1"/>
      <c r="UNE217" s="1"/>
      <c r="UNF217" s="1"/>
      <c r="UNG217" s="1"/>
      <c r="UNH217" s="1"/>
      <c r="UNI217" s="1"/>
      <c r="UNJ217" s="1"/>
      <c r="UNK217" s="1"/>
      <c r="UNL217" s="1"/>
      <c r="UNM217" s="1"/>
      <c r="UNN217" s="1"/>
      <c r="UNO217" s="1"/>
      <c r="UNP217" s="1"/>
      <c r="UNQ217" s="1"/>
      <c r="UNR217" s="1"/>
      <c r="UNS217" s="1"/>
      <c r="UNT217" s="1"/>
      <c r="UNU217" s="1"/>
      <c r="UNV217" s="1"/>
      <c r="UNW217" s="1"/>
      <c r="UNX217" s="1"/>
      <c r="UNY217" s="1"/>
      <c r="UNZ217" s="1"/>
      <c r="UOA217" s="1"/>
      <c r="UOB217" s="1"/>
      <c r="UOC217" s="1"/>
      <c r="UOD217" s="1"/>
      <c r="UOE217" s="1"/>
      <c r="UOF217" s="1"/>
      <c r="UOG217" s="1"/>
      <c r="UOH217" s="1"/>
      <c r="UOI217" s="1"/>
      <c r="UOJ217" s="1"/>
      <c r="UOK217" s="1"/>
      <c r="UOL217" s="1"/>
      <c r="UOM217" s="1"/>
      <c r="UON217" s="1"/>
      <c r="UOO217" s="1"/>
      <c r="UOP217" s="1"/>
      <c r="UOQ217" s="1"/>
      <c r="UOR217" s="1"/>
      <c r="UOS217" s="1"/>
      <c r="UOT217" s="1"/>
      <c r="UOU217" s="1"/>
      <c r="UOV217" s="1"/>
      <c r="UOW217" s="1"/>
      <c r="UOX217" s="1"/>
      <c r="UOY217" s="1"/>
      <c r="UOZ217" s="1"/>
      <c r="UPA217" s="1"/>
      <c r="UPB217" s="1"/>
      <c r="UPC217" s="1"/>
      <c r="UPD217" s="1"/>
      <c r="UPE217" s="1"/>
      <c r="UPF217" s="1"/>
      <c r="UPG217" s="1"/>
      <c r="UPH217" s="1"/>
      <c r="UPI217" s="1"/>
      <c r="UPJ217" s="1"/>
      <c r="UPK217" s="1"/>
      <c r="UPL217" s="1"/>
      <c r="UPM217" s="1"/>
      <c r="UPN217" s="1"/>
      <c r="UPO217" s="1"/>
      <c r="UPP217" s="1"/>
      <c r="UPQ217" s="1"/>
      <c r="UPR217" s="1"/>
      <c r="UPS217" s="1"/>
      <c r="UPT217" s="1"/>
      <c r="UPU217" s="1"/>
      <c r="UPV217" s="1"/>
      <c r="UPW217" s="1"/>
      <c r="UPX217" s="1"/>
      <c r="UPY217" s="1"/>
      <c r="UPZ217" s="1"/>
      <c r="UQA217" s="1"/>
      <c r="UQB217" s="1"/>
      <c r="UQC217" s="1"/>
      <c r="UQD217" s="1"/>
      <c r="UQE217" s="1"/>
      <c r="UQF217" s="1"/>
      <c r="UQG217" s="1"/>
      <c r="UQH217" s="1"/>
      <c r="UQI217" s="1"/>
      <c r="UQJ217" s="1"/>
      <c r="UQK217" s="1"/>
      <c r="UQL217" s="1"/>
      <c r="UQM217" s="1"/>
      <c r="UQN217" s="1"/>
      <c r="UQO217" s="1"/>
      <c r="UQP217" s="1"/>
      <c r="UQQ217" s="1"/>
      <c r="UQR217" s="1"/>
      <c r="UQS217" s="1"/>
      <c r="UQT217" s="1"/>
      <c r="UQU217" s="1"/>
      <c r="UQV217" s="1"/>
      <c r="UQW217" s="1"/>
      <c r="UQX217" s="1"/>
      <c r="UQY217" s="1"/>
      <c r="UQZ217" s="1"/>
      <c r="URA217" s="1"/>
      <c r="URB217" s="1"/>
      <c r="URC217" s="1"/>
      <c r="URD217" s="1"/>
      <c r="URE217" s="1"/>
      <c r="URF217" s="1"/>
      <c r="URG217" s="1"/>
      <c r="URH217" s="1"/>
      <c r="URI217" s="1"/>
      <c r="URJ217" s="1"/>
      <c r="URK217" s="1"/>
      <c r="URL217" s="1"/>
      <c r="URM217" s="1"/>
      <c r="URN217" s="1"/>
      <c r="URO217" s="1"/>
      <c r="URP217" s="1"/>
      <c r="URQ217" s="1"/>
      <c r="URR217" s="1"/>
      <c r="URS217" s="1"/>
      <c r="URT217" s="1"/>
      <c r="URU217" s="1"/>
      <c r="URV217" s="1"/>
      <c r="URW217" s="1"/>
      <c r="URX217" s="1"/>
      <c r="URY217" s="1"/>
      <c r="URZ217" s="1"/>
      <c r="USA217" s="1"/>
      <c r="USB217" s="1"/>
      <c r="USC217" s="1"/>
      <c r="USD217" s="1"/>
      <c r="USE217" s="1"/>
      <c r="USF217" s="1"/>
      <c r="USG217" s="1"/>
      <c r="USH217" s="1"/>
      <c r="USI217" s="1"/>
      <c r="USJ217" s="1"/>
      <c r="USK217" s="1"/>
      <c r="USL217" s="1"/>
      <c r="USM217" s="1"/>
      <c r="USN217" s="1"/>
      <c r="USO217" s="1"/>
      <c r="USP217" s="1"/>
      <c r="USQ217" s="1"/>
      <c r="USR217" s="1"/>
      <c r="USS217" s="1"/>
      <c r="UST217" s="1"/>
      <c r="USU217" s="1"/>
      <c r="USV217" s="1"/>
      <c r="USW217" s="1"/>
      <c r="USX217" s="1"/>
      <c r="USY217" s="1"/>
      <c r="USZ217" s="1"/>
      <c r="UTA217" s="1"/>
      <c r="UTB217" s="1"/>
      <c r="UTC217" s="1"/>
      <c r="UTD217" s="1"/>
      <c r="UTE217" s="1"/>
      <c r="UTF217" s="1"/>
      <c r="UTG217" s="1"/>
      <c r="UTH217" s="1"/>
      <c r="UTI217" s="1"/>
      <c r="UTJ217" s="1"/>
      <c r="UTK217" s="1"/>
      <c r="UTL217" s="1"/>
      <c r="UTM217" s="1"/>
      <c r="UTN217" s="1"/>
      <c r="UTO217" s="1"/>
      <c r="UTP217" s="1"/>
      <c r="UTQ217" s="1"/>
      <c r="UTR217" s="1"/>
      <c r="UTS217" s="1"/>
      <c r="UTT217" s="1"/>
      <c r="UTU217" s="1"/>
      <c r="UTV217" s="1"/>
      <c r="UTW217" s="1"/>
      <c r="UTX217" s="1"/>
      <c r="UTY217" s="1"/>
      <c r="UTZ217" s="1"/>
      <c r="UUA217" s="1"/>
      <c r="UUB217" s="1"/>
      <c r="UUC217" s="1"/>
      <c r="UUD217" s="1"/>
      <c r="UUE217" s="1"/>
      <c r="UUF217" s="1"/>
      <c r="UUG217" s="1"/>
      <c r="UUH217" s="1"/>
      <c r="UUI217" s="1"/>
      <c r="UUJ217" s="1"/>
      <c r="UUK217" s="1"/>
      <c r="UUL217" s="1"/>
      <c r="UUM217" s="1"/>
      <c r="UUN217" s="1"/>
      <c r="UUO217" s="1"/>
      <c r="UUP217" s="1"/>
      <c r="UUQ217" s="1"/>
      <c r="UUR217" s="1"/>
      <c r="UUS217" s="1"/>
      <c r="UUT217" s="1"/>
      <c r="UUU217" s="1"/>
      <c r="UUV217" s="1"/>
      <c r="UUW217" s="1"/>
      <c r="UUX217" s="1"/>
      <c r="UUY217" s="1"/>
      <c r="UUZ217" s="1"/>
      <c r="UVA217" s="1"/>
      <c r="UVB217" s="1"/>
      <c r="UVC217" s="1"/>
      <c r="UVD217" s="1"/>
      <c r="UVE217" s="1"/>
      <c r="UVF217" s="1"/>
      <c r="UVG217" s="1"/>
      <c r="UVH217" s="1"/>
      <c r="UVI217" s="1"/>
      <c r="UVJ217" s="1"/>
      <c r="UVK217" s="1"/>
      <c r="UVL217" s="1"/>
      <c r="UVM217" s="1"/>
      <c r="UVN217" s="1"/>
      <c r="UVO217" s="1"/>
      <c r="UVP217" s="1"/>
      <c r="UVQ217" s="1"/>
      <c r="UVR217" s="1"/>
      <c r="UVS217" s="1"/>
      <c r="UVT217" s="1"/>
      <c r="UVU217" s="1"/>
      <c r="UVV217" s="1"/>
      <c r="UVW217" s="1"/>
      <c r="UVX217" s="1"/>
      <c r="UVY217" s="1"/>
      <c r="UVZ217" s="1"/>
      <c r="UWA217" s="1"/>
      <c r="UWB217" s="1"/>
      <c r="UWC217" s="1"/>
      <c r="UWD217" s="1"/>
      <c r="UWE217" s="1"/>
      <c r="UWF217" s="1"/>
      <c r="UWG217" s="1"/>
      <c r="UWH217" s="1"/>
      <c r="UWI217" s="1"/>
      <c r="UWJ217" s="1"/>
      <c r="UWK217" s="1"/>
      <c r="UWL217" s="1"/>
      <c r="UWM217" s="1"/>
      <c r="UWN217" s="1"/>
      <c r="UWO217" s="1"/>
      <c r="UWP217" s="1"/>
      <c r="UWQ217" s="1"/>
      <c r="UWR217" s="1"/>
      <c r="UWS217" s="1"/>
      <c r="UWT217" s="1"/>
      <c r="UWU217" s="1"/>
      <c r="UWV217" s="1"/>
      <c r="UWW217" s="1"/>
      <c r="UWX217" s="1"/>
      <c r="UWY217" s="1"/>
      <c r="UWZ217" s="1"/>
      <c r="UXA217" s="1"/>
      <c r="UXB217" s="1"/>
      <c r="UXC217" s="1"/>
      <c r="UXD217" s="1"/>
      <c r="UXE217" s="1"/>
      <c r="UXF217" s="1"/>
      <c r="UXG217" s="1"/>
      <c r="UXH217" s="1"/>
      <c r="UXI217" s="1"/>
      <c r="UXJ217" s="1"/>
      <c r="UXK217" s="1"/>
      <c r="UXL217" s="1"/>
      <c r="UXM217" s="1"/>
      <c r="UXN217" s="1"/>
      <c r="UXO217" s="1"/>
      <c r="UXP217" s="1"/>
      <c r="UXQ217" s="1"/>
      <c r="UXR217" s="1"/>
      <c r="UXS217" s="1"/>
      <c r="UXT217" s="1"/>
      <c r="UXU217" s="1"/>
      <c r="UXV217" s="1"/>
      <c r="UXW217" s="1"/>
      <c r="UXX217" s="1"/>
      <c r="UXY217" s="1"/>
      <c r="UXZ217" s="1"/>
      <c r="UYA217" s="1"/>
      <c r="UYB217" s="1"/>
      <c r="UYC217" s="1"/>
      <c r="UYD217" s="1"/>
      <c r="UYE217" s="1"/>
      <c r="UYF217" s="1"/>
      <c r="UYG217" s="1"/>
      <c r="UYH217" s="1"/>
      <c r="UYI217" s="1"/>
      <c r="UYJ217" s="1"/>
      <c r="UYK217" s="1"/>
      <c r="UYL217" s="1"/>
      <c r="UYM217" s="1"/>
      <c r="UYN217" s="1"/>
      <c r="UYO217" s="1"/>
      <c r="UYP217" s="1"/>
      <c r="UYQ217" s="1"/>
      <c r="UYR217" s="1"/>
      <c r="UYS217" s="1"/>
      <c r="UYT217" s="1"/>
      <c r="UYU217" s="1"/>
      <c r="UYV217" s="1"/>
      <c r="UYW217" s="1"/>
      <c r="UYX217" s="1"/>
      <c r="UYY217" s="1"/>
      <c r="UYZ217" s="1"/>
      <c r="UZA217" s="1"/>
      <c r="UZB217" s="1"/>
      <c r="UZC217" s="1"/>
      <c r="UZD217" s="1"/>
      <c r="UZE217" s="1"/>
      <c r="UZF217" s="1"/>
      <c r="UZG217" s="1"/>
      <c r="UZH217" s="1"/>
      <c r="UZI217" s="1"/>
      <c r="UZJ217" s="1"/>
      <c r="UZK217" s="1"/>
      <c r="UZL217" s="1"/>
      <c r="UZM217" s="1"/>
      <c r="UZN217" s="1"/>
      <c r="UZO217" s="1"/>
      <c r="UZP217" s="1"/>
      <c r="UZQ217" s="1"/>
      <c r="UZR217" s="1"/>
      <c r="UZS217" s="1"/>
      <c r="UZT217" s="1"/>
      <c r="UZU217" s="1"/>
      <c r="UZV217" s="1"/>
      <c r="UZW217" s="1"/>
      <c r="UZX217" s="1"/>
      <c r="UZY217" s="1"/>
      <c r="UZZ217" s="1"/>
      <c r="VAA217" s="1"/>
      <c r="VAB217" s="1"/>
      <c r="VAC217" s="1"/>
      <c r="VAD217" s="1"/>
      <c r="VAE217" s="1"/>
      <c r="VAF217" s="1"/>
      <c r="VAG217" s="1"/>
      <c r="VAH217" s="1"/>
      <c r="VAI217" s="1"/>
      <c r="VAJ217" s="1"/>
      <c r="VAK217" s="1"/>
      <c r="VAL217" s="1"/>
      <c r="VAM217" s="1"/>
      <c r="VAN217" s="1"/>
      <c r="VAO217" s="1"/>
      <c r="VAP217" s="1"/>
      <c r="VAQ217" s="1"/>
      <c r="VAR217" s="1"/>
      <c r="VAS217" s="1"/>
      <c r="VAT217" s="1"/>
      <c r="VAU217" s="1"/>
      <c r="VAV217" s="1"/>
      <c r="VAW217" s="1"/>
      <c r="VAX217" s="1"/>
      <c r="VAY217" s="1"/>
      <c r="VAZ217" s="1"/>
      <c r="VBA217" s="1"/>
      <c r="VBB217" s="1"/>
      <c r="VBC217" s="1"/>
      <c r="VBD217" s="1"/>
      <c r="VBE217" s="1"/>
      <c r="VBF217" s="1"/>
      <c r="VBG217" s="1"/>
      <c r="VBH217" s="1"/>
      <c r="VBI217" s="1"/>
      <c r="VBJ217" s="1"/>
      <c r="VBK217" s="1"/>
      <c r="VBL217" s="1"/>
      <c r="VBM217" s="1"/>
      <c r="VBN217" s="1"/>
      <c r="VBO217" s="1"/>
      <c r="VBP217" s="1"/>
      <c r="VBQ217" s="1"/>
      <c r="VBR217" s="1"/>
      <c r="VBS217" s="1"/>
      <c r="VBT217" s="1"/>
      <c r="VBU217" s="1"/>
      <c r="VBV217" s="1"/>
      <c r="VBW217" s="1"/>
      <c r="VBX217" s="1"/>
      <c r="VBY217" s="1"/>
      <c r="VBZ217" s="1"/>
      <c r="VCA217" s="1"/>
      <c r="VCB217" s="1"/>
      <c r="VCC217" s="1"/>
      <c r="VCD217" s="1"/>
      <c r="VCE217" s="1"/>
      <c r="VCF217" s="1"/>
      <c r="VCG217" s="1"/>
      <c r="VCH217" s="1"/>
      <c r="VCI217" s="1"/>
      <c r="VCJ217" s="1"/>
      <c r="VCK217" s="1"/>
      <c r="VCL217" s="1"/>
      <c r="VCM217" s="1"/>
      <c r="VCN217" s="1"/>
      <c r="VCO217" s="1"/>
      <c r="VCP217" s="1"/>
      <c r="VCQ217" s="1"/>
      <c r="VCR217" s="1"/>
      <c r="VCS217" s="1"/>
      <c r="VCT217" s="1"/>
      <c r="VCU217" s="1"/>
      <c r="VCV217" s="1"/>
      <c r="VCW217" s="1"/>
      <c r="VCX217" s="1"/>
      <c r="VCY217" s="1"/>
      <c r="VCZ217" s="1"/>
      <c r="VDA217" s="1"/>
      <c r="VDB217" s="1"/>
      <c r="VDC217" s="1"/>
      <c r="VDD217" s="1"/>
      <c r="VDE217" s="1"/>
      <c r="VDF217" s="1"/>
      <c r="VDG217" s="1"/>
      <c r="VDH217" s="1"/>
      <c r="VDI217" s="1"/>
      <c r="VDJ217" s="1"/>
      <c r="VDK217" s="1"/>
      <c r="VDL217" s="1"/>
      <c r="VDM217" s="1"/>
      <c r="VDN217" s="1"/>
      <c r="VDO217" s="1"/>
      <c r="VDP217" s="1"/>
      <c r="VDQ217" s="1"/>
      <c r="VDR217" s="1"/>
      <c r="VDS217" s="1"/>
      <c r="VDT217" s="1"/>
      <c r="VDU217" s="1"/>
      <c r="VDV217" s="1"/>
      <c r="VDW217" s="1"/>
      <c r="VDX217" s="1"/>
      <c r="VDY217" s="1"/>
      <c r="VDZ217" s="1"/>
      <c r="VEA217" s="1"/>
      <c r="VEB217" s="1"/>
      <c r="VEC217" s="1"/>
      <c r="VED217" s="1"/>
      <c r="VEE217" s="1"/>
      <c r="VEF217" s="1"/>
      <c r="VEG217" s="1"/>
      <c r="VEH217" s="1"/>
      <c r="VEI217" s="1"/>
      <c r="VEJ217" s="1"/>
      <c r="VEK217" s="1"/>
      <c r="VEL217" s="1"/>
      <c r="VEM217" s="1"/>
      <c r="VEN217" s="1"/>
      <c r="VEO217" s="1"/>
      <c r="VEP217" s="1"/>
      <c r="VEQ217" s="1"/>
      <c r="VER217" s="1"/>
      <c r="VES217" s="1"/>
      <c r="VET217" s="1"/>
      <c r="VEU217" s="1"/>
      <c r="VEV217" s="1"/>
      <c r="VEW217" s="1"/>
      <c r="VEX217" s="1"/>
      <c r="VEY217" s="1"/>
      <c r="VEZ217" s="1"/>
      <c r="VFA217" s="1"/>
      <c r="VFB217" s="1"/>
      <c r="VFC217" s="1"/>
      <c r="VFD217" s="1"/>
      <c r="VFE217" s="1"/>
      <c r="VFF217" s="1"/>
      <c r="VFG217" s="1"/>
      <c r="VFH217" s="1"/>
      <c r="VFI217" s="1"/>
      <c r="VFJ217" s="1"/>
      <c r="VFK217" s="1"/>
      <c r="VFL217" s="1"/>
      <c r="VFM217" s="1"/>
      <c r="VFN217" s="1"/>
      <c r="VFO217" s="1"/>
      <c r="VFP217" s="1"/>
      <c r="VFQ217" s="1"/>
      <c r="VFR217" s="1"/>
      <c r="VFS217" s="1"/>
      <c r="VFT217" s="1"/>
      <c r="VFU217" s="1"/>
      <c r="VFV217" s="1"/>
      <c r="VFW217" s="1"/>
      <c r="VFX217" s="1"/>
      <c r="VFY217" s="1"/>
      <c r="VFZ217" s="1"/>
      <c r="VGA217" s="1"/>
      <c r="VGB217" s="1"/>
      <c r="VGC217" s="1"/>
      <c r="VGD217" s="1"/>
      <c r="VGE217" s="1"/>
      <c r="VGF217" s="1"/>
      <c r="VGG217" s="1"/>
      <c r="VGH217" s="1"/>
      <c r="VGI217" s="1"/>
      <c r="VGJ217" s="1"/>
      <c r="VGK217" s="1"/>
      <c r="VGL217" s="1"/>
      <c r="VGM217" s="1"/>
      <c r="VGN217" s="1"/>
      <c r="VGO217" s="1"/>
      <c r="VGP217" s="1"/>
      <c r="VGQ217" s="1"/>
      <c r="VGR217" s="1"/>
      <c r="VGS217" s="1"/>
      <c r="VGT217" s="1"/>
      <c r="VGU217" s="1"/>
      <c r="VGV217" s="1"/>
      <c r="VGW217" s="1"/>
      <c r="VGX217" s="1"/>
      <c r="VGY217" s="1"/>
      <c r="VGZ217" s="1"/>
      <c r="VHA217" s="1"/>
      <c r="VHB217" s="1"/>
      <c r="VHC217" s="1"/>
      <c r="VHD217" s="1"/>
      <c r="VHE217" s="1"/>
      <c r="VHF217" s="1"/>
      <c r="VHG217" s="1"/>
      <c r="VHH217" s="1"/>
      <c r="VHI217" s="1"/>
      <c r="VHJ217" s="1"/>
      <c r="VHK217" s="1"/>
      <c r="VHL217" s="1"/>
      <c r="VHM217" s="1"/>
      <c r="VHN217" s="1"/>
      <c r="VHO217" s="1"/>
      <c r="VHP217" s="1"/>
      <c r="VHQ217" s="1"/>
      <c r="VHR217" s="1"/>
      <c r="VHS217" s="1"/>
      <c r="VHT217" s="1"/>
      <c r="VHU217" s="1"/>
      <c r="VHV217" s="1"/>
      <c r="VHW217" s="1"/>
      <c r="VHX217" s="1"/>
      <c r="VHY217" s="1"/>
      <c r="VHZ217" s="1"/>
      <c r="VIA217" s="1"/>
      <c r="VIB217" s="1"/>
      <c r="VIC217" s="1"/>
      <c r="VID217" s="1"/>
      <c r="VIE217" s="1"/>
      <c r="VIF217" s="1"/>
      <c r="VIG217" s="1"/>
      <c r="VIH217" s="1"/>
      <c r="VII217" s="1"/>
      <c r="VIJ217" s="1"/>
      <c r="VIK217" s="1"/>
      <c r="VIL217" s="1"/>
      <c r="VIM217" s="1"/>
      <c r="VIN217" s="1"/>
      <c r="VIO217" s="1"/>
      <c r="VIP217" s="1"/>
      <c r="VIQ217" s="1"/>
      <c r="VIR217" s="1"/>
      <c r="VIS217" s="1"/>
      <c r="VIT217" s="1"/>
      <c r="VIU217" s="1"/>
      <c r="VIV217" s="1"/>
      <c r="VIW217" s="1"/>
      <c r="VIX217" s="1"/>
      <c r="VIY217" s="1"/>
      <c r="VIZ217" s="1"/>
      <c r="VJA217" s="1"/>
      <c r="VJB217" s="1"/>
      <c r="VJC217" s="1"/>
      <c r="VJD217" s="1"/>
      <c r="VJE217" s="1"/>
      <c r="VJF217" s="1"/>
      <c r="VJG217" s="1"/>
      <c r="VJH217" s="1"/>
      <c r="VJI217" s="1"/>
      <c r="VJJ217" s="1"/>
      <c r="VJK217" s="1"/>
      <c r="VJL217" s="1"/>
      <c r="VJM217" s="1"/>
      <c r="VJN217" s="1"/>
      <c r="VJO217" s="1"/>
      <c r="VJP217" s="1"/>
      <c r="VJQ217" s="1"/>
      <c r="VJR217" s="1"/>
      <c r="VJS217" s="1"/>
      <c r="VJT217" s="1"/>
      <c r="VJU217" s="1"/>
      <c r="VJV217" s="1"/>
      <c r="VJW217" s="1"/>
      <c r="VJX217" s="1"/>
      <c r="VJY217" s="1"/>
      <c r="VJZ217" s="1"/>
      <c r="VKA217" s="1"/>
      <c r="VKB217" s="1"/>
      <c r="VKC217" s="1"/>
      <c r="VKD217" s="1"/>
      <c r="VKE217" s="1"/>
      <c r="VKF217" s="1"/>
      <c r="VKG217" s="1"/>
      <c r="VKH217" s="1"/>
      <c r="VKI217" s="1"/>
      <c r="VKJ217" s="1"/>
      <c r="VKK217" s="1"/>
      <c r="VKL217" s="1"/>
      <c r="VKM217" s="1"/>
      <c r="VKN217" s="1"/>
      <c r="VKO217" s="1"/>
      <c r="VKP217" s="1"/>
      <c r="VKQ217" s="1"/>
      <c r="VKR217" s="1"/>
      <c r="VKS217" s="1"/>
      <c r="VKT217" s="1"/>
      <c r="VKU217" s="1"/>
      <c r="VKV217" s="1"/>
      <c r="VKW217" s="1"/>
      <c r="VKX217" s="1"/>
      <c r="VKY217" s="1"/>
      <c r="VKZ217" s="1"/>
      <c r="VLA217" s="1"/>
      <c r="VLB217" s="1"/>
      <c r="VLC217" s="1"/>
      <c r="VLD217" s="1"/>
      <c r="VLE217" s="1"/>
      <c r="VLF217" s="1"/>
      <c r="VLG217" s="1"/>
      <c r="VLH217" s="1"/>
      <c r="VLI217" s="1"/>
      <c r="VLJ217" s="1"/>
      <c r="VLK217" s="1"/>
      <c r="VLL217" s="1"/>
      <c r="VLM217" s="1"/>
      <c r="VLN217" s="1"/>
      <c r="VLO217" s="1"/>
      <c r="VLP217" s="1"/>
      <c r="VLQ217" s="1"/>
      <c r="VLR217" s="1"/>
      <c r="VLS217" s="1"/>
      <c r="VLT217" s="1"/>
      <c r="VLU217" s="1"/>
      <c r="VLV217" s="1"/>
      <c r="VLW217" s="1"/>
      <c r="VLX217" s="1"/>
      <c r="VLY217" s="1"/>
      <c r="VLZ217" s="1"/>
      <c r="VMA217" s="1"/>
      <c r="VMB217" s="1"/>
      <c r="VMC217" s="1"/>
      <c r="VMD217" s="1"/>
      <c r="VME217" s="1"/>
      <c r="VMF217" s="1"/>
      <c r="VMG217" s="1"/>
      <c r="VMH217" s="1"/>
      <c r="VMI217" s="1"/>
      <c r="VMJ217" s="1"/>
      <c r="VMK217" s="1"/>
      <c r="VML217" s="1"/>
      <c r="VMM217" s="1"/>
      <c r="VMN217" s="1"/>
      <c r="VMO217" s="1"/>
      <c r="VMP217" s="1"/>
      <c r="VMQ217" s="1"/>
      <c r="VMR217" s="1"/>
      <c r="VMS217" s="1"/>
      <c r="VMT217" s="1"/>
      <c r="VMU217" s="1"/>
      <c r="VMV217" s="1"/>
      <c r="VMW217" s="1"/>
      <c r="VMX217" s="1"/>
      <c r="VMY217" s="1"/>
      <c r="VMZ217" s="1"/>
      <c r="VNA217" s="1"/>
      <c r="VNB217" s="1"/>
      <c r="VNC217" s="1"/>
      <c r="VND217" s="1"/>
      <c r="VNE217" s="1"/>
      <c r="VNF217" s="1"/>
      <c r="VNG217" s="1"/>
      <c r="VNH217" s="1"/>
      <c r="VNI217" s="1"/>
      <c r="VNJ217" s="1"/>
      <c r="VNK217" s="1"/>
      <c r="VNL217" s="1"/>
      <c r="VNM217" s="1"/>
      <c r="VNN217" s="1"/>
      <c r="VNO217" s="1"/>
      <c r="VNP217" s="1"/>
      <c r="VNQ217" s="1"/>
      <c r="VNR217" s="1"/>
      <c r="VNS217" s="1"/>
      <c r="VNT217" s="1"/>
      <c r="VNU217" s="1"/>
      <c r="VNV217" s="1"/>
      <c r="VNW217" s="1"/>
      <c r="VNX217" s="1"/>
      <c r="VNY217" s="1"/>
      <c r="VNZ217" s="1"/>
      <c r="VOA217" s="1"/>
      <c r="VOB217" s="1"/>
      <c r="VOC217" s="1"/>
      <c r="VOD217" s="1"/>
      <c r="VOE217" s="1"/>
      <c r="VOF217" s="1"/>
      <c r="VOG217" s="1"/>
      <c r="VOH217" s="1"/>
      <c r="VOI217" s="1"/>
      <c r="VOJ217" s="1"/>
      <c r="VOK217" s="1"/>
      <c r="VOL217" s="1"/>
      <c r="VOM217" s="1"/>
      <c r="VON217" s="1"/>
      <c r="VOO217" s="1"/>
      <c r="VOP217" s="1"/>
      <c r="VOQ217" s="1"/>
      <c r="VOR217" s="1"/>
      <c r="VOS217" s="1"/>
      <c r="VOT217" s="1"/>
      <c r="VOU217" s="1"/>
      <c r="VOV217" s="1"/>
      <c r="VOW217" s="1"/>
      <c r="VOX217" s="1"/>
      <c r="VOY217" s="1"/>
      <c r="VOZ217" s="1"/>
      <c r="VPA217" s="1"/>
      <c r="VPB217" s="1"/>
      <c r="VPC217" s="1"/>
      <c r="VPD217" s="1"/>
      <c r="VPE217" s="1"/>
      <c r="VPF217" s="1"/>
      <c r="VPG217" s="1"/>
      <c r="VPH217" s="1"/>
      <c r="VPI217" s="1"/>
      <c r="VPJ217" s="1"/>
      <c r="VPK217" s="1"/>
      <c r="VPL217" s="1"/>
      <c r="VPM217" s="1"/>
      <c r="VPN217" s="1"/>
      <c r="VPO217" s="1"/>
      <c r="VPP217" s="1"/>
      <c r="VPQ217" s="1"/>
      <c r="VPR217" s="1"/>
      <c r="VPS217" s="1"/>
      <c r="VPT217" s="1"/>
      <c r="VPU217" s="1"/>
      <c r="VPV217" s="1"/>
      <c r="VPW217" s="1"/>
      <c r="VPX217" s="1"/>
      <c r="VPY217" s="1"/>
      <c r="VPZ217" s="1"/>
      <c r="VQA217" s="1"/>
      <c r="VQB217" s="1"/>
      <c r="VQC217" s="1"/>
      <c r="VQD217" s="1"/>
      <c r="VQE217" s="1"/>
      <c r="VQF217" s="1"/>
      <c r="VQG217" s="1"/>
      <c r="VQH217" s="1"/>
      <c r="VQI217" s="1"/>
      <c r="VQJ217" s="1"/>
      <c r="VQK217" s="1"/>
      <c r="VQL217" s="1"/>
      <c r="VQM217" s="1"/>
      <c r="VQN217" s="1"/>
      <c r="VQO217" s="1"/>
      <c r="VQP217" s="1"/>
      <c r="VQQ217" s="1"/>
      <c r="VQR217" s="1"/>
      <c r="VQS217" s="1"/>
      <c r="VQT217" s="1"/>
      <c r="VQU217" s="1"/>
      <c r="VQV217" s="1"/>
      <c r="VQW217" s="1"/>
      <c r="VQX217" s="1"/>
      <c r="VQY217" s="1"/>
      <c r="VQZ217" s="1"/>
      <c r="VRA217" s="1"/>
      <c r="VRB217" s="1"/>
      <c r="VRC217" s="1"/>
      <c r="VRD217" s="1"/>
      <c r="VRE217" s="1"/>
      <c r="VRF217" s="1"/>
      <c r="VRG217" s="1"/>
      <c r="VRH217" s="1"/>
      <c r="VRI217" s="1"/>
      <c r="VRJ217" s="1"/>
      <c r="VRK217" s="1"/>
      <c r="VRL217" s="1"/>
      <c r="VRM217" s="1"/>
      <c r="VRN217" s="1"/>
      <c r="VRO217" s="1"/>
      <c r="VRP217" s="1"/>
      <c r="VRQ217" s="1"/>
      <c r="VRR217" s="1"/>
      <c r="VRS217" s="1"/>
      <c r="VRT217" s="1"/>
      <c r="VRU217" s="1"/>
      <c r="VRV217" s="1"/>
      <c r="VRW217" s="1"/>
      <c r="VRX217" s="1"/>
      <c r="VRY217" s="1"/>
      <c r="VRZ217" s="1"/>
      <c r="VSA217" s="1"/>
      <c r="VSB217" s="1"/>
      <c r="VSC217" s="1"/>
      <c r="VSD217" s="1"/>
      <c r="VSE217" s="1"/>
      <c r="VSF217" s="1"/>
      <c r="VSG217" s="1"/>
      <c r="VSH217" s="1"/>
      <c r="VSI217" s="1"/>
      <c r="VSJ217" s="1"/>
      <c r="VSK217" s="1"/>
      <c r="VSL217" s="1"/>
      <c r="VSM217" s="1"/>
      <c r="VSN217" s="1"/>
      <c r="VSO217" s="1"/>
      <c r="VSP217" s="1"/>
      <c r="VSQ217" s="1"/>
      <c r="VSR217" s="1"/>
      <c r="VSS217" s="1"/>
      <c r="VST217" s="1"/>
      <c r="VSU217" s="1"/>
      <c r="VSV217" s="1"/>
      <c r="VSW217" s="1"/>
      <c r="VSX217" s="1"/>
      <c r="VSY217" s="1"/>
      <c r="VSZ217" s="1"/>
      <c r="VTA217" s="1"/>
      <c r="VTB217" s="1"/>
      <c r="VTC217" s="1"/>
      <c r="VTD217" s="1"/>
      <c r="VTE217" s="1"/>
      <c r="VTF217" s="1"/>
      <c r="VTG217" s="1"/>
      <c r="VTH217" s="1"/>
      <c r="VTI217" s="1"/>
      <c r="VTJ217" s="1"/>
      <c r="VTK217" s="1"/>
      <c r="VTL217" s="1"/>
      <c r="VTM217" s="1"/>
      <c r="VTN217" s="1"/>
      <c r="VTO217" s="1"/>
      <c r="VTP217" s="1"/>
      <c r="VTQ217" s="1"/>
      <c r="VTR217" s="1"/>
      <c r="VTS217" s="1"/>
      <c r="VTT217" s="1"/>
      <c r="VTU217" s="1"/>
      <c r="VTV217" s="1"/>
      <c r="VTW217" s="1"/>
      <c r="VTX217" s="1"/>
      <c r="VTY217" s="1"/>
      <c r="VTZ217" s="1"/>
      <c r="VUA217" s="1"/>
      <c r="VUB217" s="1"/>
      <c r="VUC217" s="1"/>
      <c r="VUD217" s="1"/>
      <c r="VUE217" s="1"/>
      <c r="VUF217" s="1"/>
      <c r="VUG217" s="1"/>
      <c r="VUH217" s="1"/>
      <c r="VUI217" s="1"/>
      <c r="VUJ217" s="1"/>
      <c r="VUK217" s="1"/>
      <c r="VUL217" s="1"/>
      <c r="VUM217" s="1"/>
      <c r="VUN217" s="1"/>
      <c r="VUO217" s="1"/>
      <c r="VUP217" s="1"/>
      <c r="VUQ217" s="1"/>
      <c r="VUR217" s="1"/>
      <c r="VUS217" s="1"/>
      <c r="VUT217" s="1"/>
      <c r="VUU217" s="1"/>
      <c r="VUV217" s="1"/>
      <c r="VUW217" s="1"/>
      <c r="VUX217" s="1"/>
      <c r="VUY217" s="1"/>
      <c r="VUZ217" s="1"/>
      <c r="VVA217" s="1"/>
      <c r="VVB217" s="1"/>
      <c r="VVC217" s="1"/>
      <c r="VVD217" s="1"/>
      <c r="VVE217" s="1"/>
      <c r="VVF217" s="1"/>
      <c r="VVG217" s="1"/>
      <c r="VVH217" s="1"/>
      <c r="VVI217" s="1"/>
      <c r="VVJ217" s="1"/>
      <c r="VVK217" s="1"/>
      <c r="VVL217" s="1"/>
      <c r="VVM217" s="1"/>
      <c r="VVN217" s="1"/>
      <c r="VVO217" s="1"/>
      <c r="VVP217" s="1"/>
      <c r="VVQ217" s="1"/>
      <c r="VVR217" s="1"/>
      <c r="VVS217" s="1"/>
      <c r="VVT217" s="1"/>
      <c r="VVU217" s="1"/>
      <c r="VVV217" s="1"/>
      <c r="VVW217" s="1"/>
      <c r="VVX217" s="1"/>
      <c r="VVY217" s="1"/>
      <c r="VVZ217" s="1"/>
      <c r="VWA217" s="1"/>
      <c r="VWB217" s="1"/>
      <c r="VWC217" s="1"/>
      <c r="VWD217" s="1"/>
      <c r="VWE217" s="1"/>
      <c r="VWF217" s="1"/>
      <c r="VWG217" s="1"/>
      <c r="VWH217" s="1"/>
      <c r="VWI217" s="1"/>
      <c r="VWJ217" s="1"/>
      <c r="VWK217" s="1"/>
      <c r="VWL217" s="1"/>
      <c r="VWM217" s="1"/>
      <c r="VWN217" s="1"/>
      <c r="VWO217" s="1"/>
      <c r="VWP217" s="1"/>
      <c r="VWQ217" s="1"/>
      <c r="VWR217" s="1"/>
      <c r="VWS217" s="1"/>
      <c r="VWT217" s="1"/>
      <c r="VWU217" s="1"/>
      <c r="VWV217" s="1"/>
      <c r="VWW217" s="1"/>
      <c r="VWX217" s="1"/>
      <c r="VWY217" s="1"/>
      <c r="VWZ217" s="1"/>
      <c r="VXA217" s="1"/>
      <c r="VXB217" s="1"/>
      <c r="VXC217" s="1"/>
      <c r="VXD217" s="1"/>
      <c r="VXE217" s="1"/>
      <c r="VXF217" s="1"/>
      <c r="VXG217" s="1"/>
      <c r="VXH217" s="1"/>
      <c r="VXI217" s="1"/>
      <c r="VXJ217" s="1"/>
      <c r="VXK217" s="1"/>
      <c r="VXL217" s="1"/>
      <c r="VXM217" s="1"/>
      <c r="VXN217" s="1"/>
      <c r="VXO217" s="1"/>
      <c r="VXP217" s="1"/>
      <c r="VXQ217" s="1"/>
      <c r="VXR217" s="1"/>
      <c r="VXS217" s="1"/>
      <c r="VXT217" s="1"/>
      <c r="VXU217" s="1"/>
      <c r="VXV217" s="1"/>
      <c r="VXW217" s="1"/>
      <c r="VXX217" s="1"/>
      <c r="VXY217" s="1"/>
      <c r="VXZ217" s="1"/>
      <c r="VYA217" s="1"/>
      <c r="VYB217" s="1"/>
      <c r="VYC217" s="1"/>
      <c r="VYD217" s="1"/>
      <c r="VYE217" s="1"/>
      <c r="VYF217" s="1"/>
      <c r="VYG217" s="1"/>
      <c r="VYH217" s="1"/>
      <c r="VYI217" s="1"/>
      <c r="VYJ217" s="1"/>
      <c r="VYK217" s="1"/>
      <c r="VYL217" s="1"/>
      <c r="VYM217" s="1"/>
      <c r="VYN217" s="1"/>
      <c r="VYO217" s="1"/>
      <c r="VYP217" s="1"/>
      <c r="VYQ217" s="1"/>
      <c r="VYR217" s="1"/>
      <c r="VYS217" s="1"/>
      <c r="VYT217" s="1"/>
      <c r="VYU217" s="1"/>
      <c r="VYV217" s="1"/>
      <c r="VYW217" s="1"/>
      <c r="VYX217" s="1"/>
      <c r="VYY217" s="1"/>
      <c r="VYZ217" s="1"/>
      <c r="VZA217" s="1"/>
      <c r="VZB217" s="1"/>
      <c r="VZC217" s="1"/>
      <c r="VZD217" s="1"/>
      <c r="VZE217" s="1"/>
      <c r="VZF217" s="1"/>
      <c r="VZG217" s="1"/>
      <c r="VZH217" s="1"/>
      <c r="VZI217" s="1"/>
      <c r="VZJ217" s="1"/>
      <c r="VZK217" s="1"/>
      <c r="VZL217" s="1"/>
      <c r="VZM217" s="1"/>
      <c r="VZN217" s="1"/>
      <c r="VZO217" s="1"/>
      <c r="VZP217" s="1"/>
      <c r="VZQ217" s="1"/>
      <c r="VZR217" s="1"/>
      <c r="VZS217" s="1"/>
      <c r="VZT217" s="1"/>
      <c r="VZU217" s="1"/>
      <c r="VZV217" s="1"/>
      <c r="VZW217" s="1"/>
      <c r="VZX217" s="1"/>
      <c r="VZY217" s="1"/>
      <c r="VZZ217" s="1"/>
      <c r="WAA217" s="1"/>
      <c r="WAB217" s="1"/>
      <c r="WAC217" s="1"/>
      <c r="WAD217" s="1"/>
      <c r="WAE217" s="1"/>
      <c r="WAF217" s="1"/>
      <c r="WAG217" s="1"/>
      <c r="WAH217" s="1"/>
      <c r="WAI217" s="1"/>
      <c r="WAJ217" s="1"/>
      <c r="WAK217" s="1"/>
      <c r="WAL217" s="1"/>
      <c r="WAM217" s="1"/>
      <c r="WAN217" s="1"/>
      <c r="WAO217" s="1"/>
      <c r="WAP217" s="1"/>
      <c r="WAQ217" s="1"/>
      <c r="WAR217" s="1"/>
      <c r="WAS217" s="1"/>
      <c r="WAT217" s="1"/>
      <c r="WAU217" s="1"/>
      <c r="WAV217" s="1"/>
      <c r="WAW217" s="1"/>
      <c r="WAX217" s="1"/>
      <c r="WAY217" s="1"/>
      <c r="WAZ217" s="1"/>
      <c r="WBA217" s="1"/>
      <c r="WBB217" s="1"/>
      <c r="WBC217" s="1"/>
      <c r="WBD217" s="1"/>
      <c r="WBE217" s="1"/>
      <c r="WBF217" s="1"/>
      <c r="WBG217" s="1"/>
      <c r="WBH217" s="1"/>
      <c r="WBI217" s="1"/>
      <c r="WBJ217" s="1"/>
      <c r="WBK217" s="1"/>
      <c r="WBL217" s="1"/>
      <c r="WBM217" s="1"/>
      <c r="WBN217" s="1"/>
      <c r="WBO217" s="1"/>
      <c r="WBP217" s="1"/>
      <c r="WBQ217" s="1"/>
      <c r="WBR217" s="1"/>
      <c r="WBS217" s="1"/>
      <c r="WBT217" s="1"/>
      <c r="WBU217" s="1"/>
      <c r="WBV217" s="1"/>
      <c r="WBW217" s="1"/>
      <c r="WBX217" s="1"/>
      <c r="WBY217" s="1"/>
      <c r="WBZ217" s="1"/>
      <c r="WCA217" s="1"/>
      <c r="WCB217" s="1"/>
      <c r="WCC217" s="1"/>
      <c r="WCD217" s="1"/>
      <c r="WCE217" s="1"/>
      <c r="WCF217" s="1"/>
      <c r="WCG217" s="1"/>
      <c r="WCH217" s="1"/>
      <c r="WCI217" s="1"/>
      <c r="WCJ217" s="1"/>
      <c r="WCK217" s="1"/>
      <c r="WCL217" s="1"/>
      <c r="WCM217" s="1"/>
      <c r="WCN217" s="1"/>
      <c r="WCO217" s="1"/>
      <c r="WCP217" s="1"/>
      <c r="WCQ217" s="1"/>
      <c r="WCR217" s="1"/>
      <c r="WCS217" s="1"/>
      <c r="WCT217" s="1"/>
      <c r="WCU217" s="1"/>
      <c r="WCV217" s="1"/>
      <c r="WCW217" s="1"/>
      <c r="WCX217" s="1"/>
      <c r="WCY217" s="1"/>
      <c r="WCZ217" s="1"/>
      <c r="WDA217" s="1"/>
      <c r="WDB217" s="1"/>
      <c r="WDC217" s="1"/>
      <c r="WDD217" s="1"/>
      <c r="WDE217" s="1"/>
      <c r="WDF217" s="1"/>
      <c r="WDG217" s="1"/>
      <c r="WDH217" s="1"/>
      <c r="WDI217" s="1"/>
      <c r="WDJ217" s="1"/>
      <c r="WDK217" s="1"/>
      <c r="WDL217" s="1"/>
      <c r="WDM217" s="1"/>
      <c r="WDN217" s="1"/>
      <c r="WDO217" s="1"/>
      <c r="WDP217" s="1"/>
      <c r="WDQ217" s="1"/>
      <c r="WDR217" s="1"/>
      <c r="WDS217" s="1"/>
      <c r="WDT217" s="1"/>
      <c r="WDU217" s="1"/>
      <c r="WDV217" s="1"/>
      <c r="WDW217" s="1"/>
      <c r="WDX217" s="1"/>
      <c r="WDY217" s="1"/>
      <c r="WDZ217" s="1"/>
      <c r="WEA217" s="1"/>
      <c r="WEB217" s="1"/>
      <c r="WEC217" s="1"/>
      <c r="WED217" s="1"/>
      <c r="WEE217" s="1"/>
      <c r="WEF217" s="1"/>
      <c r="WEG217" s="1"/>
      <c r="WEH217" s="1"/>
      <c r="WEI217" s="1"/>
      <c r="WEJ217" s="1"/>
      <c r="WEK217" s="1"/>
      <c r="WEL217" s="1"/>
      <c r="WEM217" s="1"/>
      <c r="WEN217" s="1"/>
      <c r="WEO217" s="1"/>
      <c r="WEP217" s="1"/>
      <c r="WEQ217" s="1"/>
      <c r="WER217" s="1"/>
      <c r="WES217" s="1"/>
      <c r="WET217" s="1"/>
      <c r="WEU217" s="1"/>
      <c r="WEV217" s="1"/>
      <c r="WEW217" s="1"/>
      <c r="WEX217" s="1"/>
      <c r="WEY217" s="1"/>
      <c r="WEZ217" s="1"/>
      <c r="WFA217" s="1"/>
      <c r="WFB217" s="1"/>
      <c r="WFC217" s="1"/>
      <c r="WFD217" s="1"/>
      <c r="WFE217" s="1"/>
      <c r="WFF217" s="1"/>
      <c r="WFG217" s="1"/>
      <c r="WFH217" s="1"/>
      <c r="WFI217" s="1"/>
      <c r="WFJ217" s="1"/>
      <c r="WFK217" s="1"/>
      <c r="WFL217" s="1"/>
      <c r="WFM217" s="1"/>
      <c r="WFN217" s="1"/>
      <c r="WFO217" s="1"/>
      <c r="WFP217" s="1"/>
      <c r="WFQ217" s="1"/>
      <c r="WFR217" s="1"/>
      <c r="WFS217" s="1"/>
      <c r="WFT217" s="1"/>
      <c r="WFU217" s="1"/>
      <c r="WFV217" s="1"/>
      <c r="WFW217" s="1"/>
      <c r="WFX217" s="1"/>
      <c r="WFY217" s="1"/>
      <c r="WFZ217" s="1"/>
      <c r="WGA217" s="1"/>
      <c r="WGB217" s="1"/>
      <c r="WGC217" s="1"/>
      <c r="WGD217" s="1"/>
      <c r="WGE217" s="1"/>
      <c r="WGF217" s="1"/>
      <c r="WGG217" s="1"/>
      <c r="WGH217" s="1"/>
      <c r="WGI217" s="1"/>
      <c r="WGJ217" s="1"/>
      <c r="WGK217" s="1"/>
      <c r="WGL217" s="1"/>
      <c r="WGM217" s="1"/>
      <c r="WGN217" s="1"/>
      <c r="WGO217" s="1"/>
      <c r="WGP217" s="1"/>
      <c r="WGQ217" s="1"/>
      <c r="WGR217" s="1"/>
      <c r="WGS217" s="1"/>
      <c r="WGT217" s="1"/>
      <c r="WGU217" s="1"/>
      <c r="WGV217" s="1"/>
      <c r="WGW217" s="1"/>
      <c r="WGX217" s="1"/>
      <c r="WGY217" s="1"/>
      <c r="WGZ217" s="1"/>
      <c r="WHA217" s="1"/>
      <c r="WHB217" s="1"/>
      <c r="WHC217" s="1"/>
      <c r="WHD217" s="1"/>
      <c r="WHE217" s="1"/>
      <c r="WHF217" s="1"/>
      <c r="WHG217" s="1"/>
      <c r="WHH217" s="1"/>
      <c r="WHI217" s="1"/>
      <c r="WHJ217" s="1"/>
      <c r="WHK217" s="1"/>
      <c r="WHL217" s="1"/>
      <c r="WHM217" s="1"/>
      <c r="WHN217" s="1"/>
      <c r="WHO217" s="1"/>
      <c r="WHP217" s="1"/>
      <c r="WHQ217" s="1"/>
      <c r="WHR217" s="1"/>
      <c r="WHS217" s="1"/>
      <c r="WHT217" s="1"/>
      <c r="WHU217" s="1"/>
      <c r="WHV217" s="1"/>
      <c r="WHW217" s="1"/>
      <c r="WHX217" s="1"/>
      <c r="WHY217" s="1"/>
      <c r="WHZ217" s="1"/>
      <c r="WIA217" s="1"/>
      <c r="WIB217" s="1"/>
      <c r="WIC217" s="1"/>
      <c r="WID217" s="1"/>
      <c r="WIE217" s="1"/>
      <c r="WIF217" s="1"/>
      <c r="WIG217" s="1"/>
      <c r="WIH217" s="1"/>
      <c r="WII217" s="1"/>
      <c r="WIJ217" s="1"/>
      <c r="WIK217" s="1"/>
      <c r="WIL217" s="1"/>
      <c r="WIM217" s="1"/>
      <c r="WIN217" s="1"/>
      <c r="WIO217" s="1"/>
      <c r="WIP217" s="1"/>
      <c r="WIQ217" s="1"/>
      <c r="WIR217" s="1"/>
      <c r="WIS217" s="1"/>
      <c r="WIT217" s="1"/>
      <c r="WIU217" s="1"/>
      <c r="WIV217" s="1"/>
      <c r="WIW217" s="1"/>
      <c r="WIX217" s="1"/>
      <c r="WIY217" s="1"/>
      <c r="WIZ217" s="1"/>
      <c r="WJA217" s="1"/>
      <c r="WJB217" s="1"/>
      <c r="WJC217" s="1"/>
      <c r="WJD217" s="1"/>
      <c r="WJE217" s="1"/>
      <c r="WJF217" s="1"/>
      <c r="WJG217" s="1"/>
      <c r="WJH217" s="1"/>
      <c r="WJI217" s="1"/>
      <c r="WJJ217" s="1"/>
      <c r="WJK217" s="1"/>
      <c r="WJL217" s="1"/>
      <c r="WJM217" s="1"/>
      <c r="WJN217" s="1"/>
      <c r="WJO217" s="1"/>
      <c r="WJP217" s="1"/>
      <c r="WJQ217" s="1"/>
      <c r="WJR217" s="1"/>
      <c r="WJS217" s="1"/>
      <c r="WJT217" s="1"/>
      <c r="WJU217" s="1"/>
      <c r="WJV217" s="1"/>
      <c r="WJW217" s="1"/>
      <c r="WJX217" s="1"/>
      <c r="WJY217" s="1"/>
      <c r="WJZ217" s="1"/>
      <c r="WKA217" s="1"/>
      <c r="WKB217" s="1"/>
      <c r="WKC217" s="1"/>
      <c r="WKD217" s="1"/>
      <c r="WKE217" s="1"/>
      <c r="WKF217" s="1"/>
      <c r="WKG217" s="1"/>
      <c r="WKH217" s="1"/>
      <c r="WKI217" s="1"/>
      <c r="WKJ217" s="1"/>
      <c r="WKK217" s="1"/>
      <c r="WKL217" s="1"/>
      <c r="WKM217" s="1"/>
      <c r="WKN217" s="1"/>
      <c r="WKO217" s="1"/>
      <c r="WKP217" s="1"/>
      <c r="WKQ217" s="1"/>
      <c r="WKR217" s="1"/>
      <c r="WKS217" s="1"/>
      <c r="WKT217" s="1"/>
      <c r="WKU217" s="1"/>
      <c r="WKV217" s="1"/>
      <c r="WKW217" s="1"/>
      <c r="WKX217" s="1"/>
      <c r="WKY217" s="1"/>
      <c r="WKZ217" s="1"/>
      <c r="WLA217" s="1"/>
      <c r="WLB217" s="1"/>
      <c r="WLC217" s="1"/>
      <c r="WLD217" s="1"/>
      <c r="WLE217" s="1"/>
      <c r="WLF217" s="1"/>
      <c r="WLG217" s="1"/>
      <c r="WLH217" s="1"/>
      <c r="WLI217" s="1"/>
      <c r="WLJ217" s="1"/>
      <c r="WLK217" s="1"/>
      <c r="WLL217" s="1"/>
      <c r="WLM217" s="1"/>
      <c r="WLN217" s="1"/>
      <c r="WLO217" s="1"/>
      <c r="WLP217" s="1"/>
      <c r="WLQ217" s="1"/>
      <c r="WLR217" s="1"/>
      <c r="WLS217" s="1"/>
      <c r="WLT217" s="1"/>
      <c r="WLU217" s="1"/>
      <c r="WLV217" s="1"/>
      <c r="WLW217" s="1"/>
      <c r="WLX217" s="1"/>
      <c r="WLY217" s="1"/>
      <c r="WLZ217" s="1"/>
      <c r="WMA217" s="1"/>
      <c r="WMB217" s="1"/>
      <c r="WMC217" s="1"/>
      <c r="WMD217" s="1"/>
      <c r="WME217" s="1"/>
      <c r="WMF217" s="1"/>
      <c r="WMG217" s="1"/>
      <c r="WMH217" s="1"/>
      <c r="WMI217" s="1"/>
      <c r="WMJ217" s="1"/>
      <c r="WMK217" s="1"/>
      <c r="WML217" s="1"/>
      <c r="WMM217" s="1"/>
      <c r="WMN217" s="1"/>
      <c r="WMO217" s="1"/>
      <c r="WMP217" s="1"/>
      <c r="WMQ217" s="1"/>
      <c r="WMR217" s="1"/>
      <c r="WMS217" s="1"/>
      <c r="WMT217" s="1"/>
      <c r="WMU217" s="1"/>
      <c r="WMV217" s="1"/>
      <c r="WMW217" s="1"/>
      <c r="WMX217" s="1"/>
      <c r="WMY217" s="1"/>
      <c r="WMZ217" s="1"/>
      <c r="WNA217" s="1"/>
      <c r="WNB217" s="1"/>
      <c r="WNC217" s="1"/>
      <c r="WND217" s="1"/>
      <c r="WNE217" s="1"/>
      <c r="WNF217" s="1"/>
      <c r="WNG217" s="1"/>
      <c r="WNH217" s="1"/>
      <c r="WNI217" s="1"/>
      <c r="WNJ217" s="1"/>
      <c r="WNK217" s="1"/>
      <c r="WNL217" s="1"/>
      <c r="WNM217" s="1"/>
      <c r="WNN217" s="1"/>
      <c r="WNO217" s="1"/>
      <c r="WNP217" s="1"/>
      <c r="WNQ217" s="1"/>
      <c r="WNR217" s="1"/>
      <c r="WNS217" s="1"/>
      <c r="WNT217" s="1"/>
      <c r="WNU217" s="1"/>
      <c r="WNV217" s="1"/>
      <c r="WNW217" s="1"/>
      <c r="WNX217" s="1"/>
      <c r="WNY217" s="1"/>
      <c r="WNZ217" s="1"/>
      <c r="WOA217" s="1"/>
      <c r="WOB217" s="1"/>
      <c r="WOC217" s="1"/>
      <c r="WOD217" s="1"/>
      <c r="WOE217" s="1"/>
      <c r="WOF217" s="1"/>
      <c r="WOG217" s="1"/>
      <c r="WOH217" s="1"/>
      <c r="WOI217" s="1"/>
      <c r="WOJ217" s="1"/>
      <c r="WOK217" s="1"/>
      <c r="WOL217" s="1"/>
      <c r="WOM217" s="1"/>
      <c r="WON217" s="1"/>
      <c r="WOO217" s="1"/>
      <c r="WOP217" s="1"/>
      <c r="WOQ217" s="1"/>
      <c r="WOR217" s="1"/>
      <c r="WOS217" s="1"/>
      <c r="WOT217" s="1"/>
      <c r="WOU217" s="1"/>
      <c r="WOV217" s="1"/>
      <c r="WOW217" s="1"/>
      <c r="WOX217" s="1"/>
      <c r="WOY217" s="1"/>
      <c r="WOZ217" s="1"/>
      <c r="WPA217" s="1"/>
      <c r="WPB217" s="1"/>
      <c r="WPC217" s="1"/>
      <c r="WPD217" s="1"/>
      <c r="WPE217" s="1"/>
      <c r="WPF217" s="1"/>
      <c r="WPG217" s="1"/>
      <c r="WPH217" s="1"/>
      <c r="WPI217" s="1"/>
      <c r="WPJ217" s="1"/>
      <c r="WPK217" s="1"/>
      <c r="WPL217" s="1"/>
      <c r="WPM217" s="1"/>
      <c r="WPN217" s="1"/>
      <c r="WPO217" s="1"/>
      <c r="WPP217" s="1"/>
      <c r="WPQ217" s="1"/>
      <c r="WPR217" s="1"/>
      <c r="WPS217" s="1"/>
      <c r="WPT217" s="1"/>
      <c r="WPU217" s="1"/>
      <c r="WPV217" s="1"/>
      <c r="WPW217" s="1"/>
      <c r="WPX217" s="1"/>
      <c r="WPY217" s="1"/>
      <c r="WPZ217" s="1"/>
      <c r="WQA217" s="1"/>
      <c r="WQB217" s="1"/>
      <c r="WQC217" s="1"/>
      <c r="WQD217" s="1"/>
      <c r="WQE217" s="1"/>
      <c r="WQF217" s="1"/>
      <c r="WQG217" s="1"/>
      <c r="WQH217" s="1"/>
      <c r="WQI217" s="1"/>
      <c r="WQJ217" s="1"/>
      <c r="WQK217" s="1"/>
      <c r="WQL217" s="1"/>
      <c r="WQM217" s="1"/>
      <c r="WQN217" s="1"/>
      <c r="WQO217" s="1"/>
      <c r="WQP217" s="1"/>
      <c r="WQQ217" s="1"/>
      <c r="WQR217" s="1"/>
      <c r="WQS217" s="1"/>
      <c r="WQT217" s="1"/>
      <c r="WQU217" s="1"/>
      <c r="WQV217" s="1"/>
      <c r="WQW217" s="1"/>
      <c r="WQX217" s="1"/>
      <c r="WQY217" s="1"/>
      <c r="WQZ217" s="1"/>
      <c r="WRA217" s="1"/>
      <c r="WRB217" s="1"/>
      <c r="WRC217" s="1"/>
      <c r="WRD217" s="1"/>
      <c r="WRE217" s="1"/>
      <c r="WRF217" s="1"/>
      <c r="WRG217" s="1"/>
      <c r="WRH217" s="1"/>
      <c r="WRI217" s="1"/>
      <c r="WRJ217" s="1"/>
      <c r="WRK217" s="1"/>
      <c r="WRL217" s="1"/>
      <c r="WRM217" s="1"/>
      <c r="WRN217" s="1"/>
      <c r="WRO217" s="1"/>
      <c r="WRP217" s="1"/>
      <c r="WRQ217" s="1"/>
      <c r="WRR217" s="1"/>
      <c r="WRS217" s="1"/>
      <c r="WRT217" s="1"/>
      <c r="WRU217" s="1"/>
      <c r="WRV217" s="1"/>
      <c r="WRW217" s="1"/>
      <c r="WRX217" s="1"/>
      <c r="WRY217" s="1"/>
      <c r="WRZ217" s="1"/>
      <c r="WSA217" s="1"/>
      <c r="WSB217" s="1"/>
      <c r="WSC217" s="1"/>
      <c r="WSD217" s="1"/>
      <c r="WSE217" s="1"/>
      <c r="WSF217" s="1"/>
      <c r="WSG217" s="1"/>
      <c r="WSH217" s="1"/>
      <c r="WSI217" s="1"/>
      <c r="WSJ217" s="1"/>
      <c r="WSK217" s="1"/>
      <c r="WSL217" s="1"/>
      <c r="WSM217" s="1"/>
      <c r="WSN217" s="1"/>
      <c r="WSO217" s="1"/>
      <c r="WSP217" s="1"/>
      <c r="WSQ217" s="1"/>
      <c r="WSR217" s="1"/>
      <c r="WSS217" s="1"/>
      <c r="WST217" s="1"/>
      <c r="WSU217" s="1"/>
      <c r="WSV217" s="1"/>
      <c r="WSW217" s="1"/>
      <c r="WSX217" s="1"/>
      <c r="WSY217" s="1"/>
      <c r="WSZ217" s="1"/>
      <c r="WTA217" s="1"/>
      <c r="WTB217" s="1"/>
      <c r="WTC217" s="1"/>
      <c r="WTD217" s="1"/>
      <c r="WTE217" s="1"/>
      <c r="WTF217" s="1"/>
      <c r="WTG217" s="1"/>
      <c r="WTH217" s="1"/>
      <c r="WTI217" s="1"/>
      <c r="WTJ217" s="1"/>
      <c r="WTK217" s="1"/>
      <c r="WTL217" s="1"/>
      <c r="WTM217" s="1"/>
      <c r="WTN217" s="1"/>
      <c r="WTO217" s="1"/>
      <c r="WTP217" s="1"/>
      <c r="WTQ217" s="1"/>
      <c r="WTR217" s="1"/>
      <c r="WTS217" s="1"/>
      <c r="WTT217" s="1"/>
      <c r="WTU217" s="1"/>
      <c r="WTV217" s="1"/>
      <c r="WTW217" s="1"/>
      <c r="WTX217" s="1"/>
      <c r="WTY217" s="1"/>
      <c r="WTZ217" s="1"/>
      <c r="WUA217" s="1"/>
      <c r="WUB217" s="1"/>
      <c r="WUC217" s="1"/>
      <c r="WUD217" s="1"/>
      <c r="WUE217" s="1"/>
      <c r="WUF217" s="1"/>
      <c r="WUG217" s="1"/>
      <c r="WUH217" s="1"/>
      <c r="WUI217" s="1"/>
      <c r="WUJ217" s="1"/>
      <c r="WUK217" s="1"/>
      <c r="WUL217" s="1"/>
      <c r="WUM217" s="1"/>
      <c r="WUN217" s="1"/>
      <c r="WUO217" s="1"/>
      <c r="WUP217" s="1"/>
      <c r="WUQ217" s="1"/>
      <c r="WUR217" s="1"/>
      <c r="WUS217" s="1"/>
      <c r="WUT217" s="1"/>
      <c r="WUU217" s="1"/>
      <c r="WUV217" s="1"/>
      <c r="WUW217" s="1"/>
      <c r="WUX217" s="1"/>
      <c r="WUY217" s="1"/>
      <c r="WUZ217" s="1"/>
      <c r="WVA217" s="1"/>
      <c r="WVB217" s="1"/>
      <c r="WVC217" s="1"/>
      <c r="WVD217" s="1"/>
      <c r="WVE217" s="1"/>
      <c r="WVF217" s="1"/>
      <c r="WVG217" s="1"/>
      <c r="WVH217" s="1"/>
      <c r="WVI217" s="1"/>
      <c r="WVJ217" s="1"/>
      <c r="WVK217" s="1"/>
      <c r="WVL217" s="1"/>
      <c r="WVM217" s="1"/>
      <c r="WVN217" s="1"/>
      <c r="WVO217" s="1"/>
      <c r="WVP217" s="1"/>
      <c r="WVQ217" s="1"/>
      <c r="WVR217" s="1"/>
      <c r="WVS217" s="1"/>
      <c r="WVT217" s="1"/>
      <c r="WVU217" s="1"/>
      <c r="WVV217" s="1"/>
      <c r="WVW217" s="1"/>
      <c r="WVX217" s="1"/>
      <c r="WVY217" s="1"/>
      <c r="WVZ217" s="1"/>
      <c r="WWA217" s="1"/>
      <c r="WWB217" s="1"/>
      <c r="WWC217" s="1"/>
      <c r="WWD217" s="1"/>
      <c r="WWE217" s="1"/>
      <c r="WWF217" s="1"/>
      <c r="WWG217" s="1"/>
      <c r="WWH217" s="1"/>
      <c r="WWI217" s="1"/>
      <c r="WWJ217" s="1"/>
      <c r="WWK217" s="1"/>
      <c r="WWL217" s="1"/>
      <c r="WWM217" s="1"/>
      <c r="WWN217" s="1"/>
      <c r="WWO217" s="1"/>
      <c r="WWP217" s="1"/>
      <c r="WWQ217" s="1"/>
      <c r="WWR217" s="1"/>
      <c r="WWS217" s="1"/>
      <c r="WWT217" s="1"/>
      <c r="WWU217" s="1"/>
      <c r="WWV217" s="1"/>
      <c r="WWW217" s="1"/>
      <c r="WWX217" s="1"/>
      <c r="WWY217" s="1"/>
      <c r="WWZ217" s="1"/>
      <c r="WXA217" s="1"/>
      <c r="WXB217" s="1"/>
      <c r="WXC217" s="1"/>
      <c r="WXD217" s="1"/>
      <c r="WXE217" s="1"/>
      <c r="WXF217" s="1"/>
      <c r="WXG217" s="1"/>
      <c r="WXH217" s="1"/>
      <c r="WXI217" s="1"/>
      <c r="WXJ217" s="1"/>
      <c r="WXK217" s="1"/>
      <c r="WXL217" s="1"/>
      <c r="WXM217" s="1"/>
      <c r="WXN217" s="1"/>
      <c r="WXO217" s="1"/>
      <c r="WXP217" s="1"/>
      <c r="WXQ217" s="1"/>
      <c r="WXR217" s="1"/>
      <c r="WXS217" s="1"/>
      <c r="WXT217" s="1"/>
      <c r="WXU217" s="1"/>
      <c r="WXV217" s="1"/>
      <c r="WXW217" s="1"/>
      <c r="WXX217" s="1"/>
      <c r="WXY217" s="1"/>
      <c r="WXZ217" s="1"/>
      <c r="WYA217" s="1"/>
      <c r="WYB217" s="1"/>
      <c r="WYC217" s="1"/>
      <c r="WYD217" s="1"/>
      <c r="WYE217" s="1"/>
      <c r="WYF217" s="1"/>
      <c r="WYG217" s="1"/>
      <c r="WYH217" s="1"/>
      <c r="WYI217" s="1"/>
      <c r="WYJ217" s="1"/>
      <c r="WYK217" s="1"/>
      <c r="WYL217" s="1"/>
      <c r="WYM217" s="1"/>
      <c r="WYN217" s="1"/>
      <c r="WYO217" s="1"/>
      <c r="WYP217" s="1"/>
      <c r="WYQ217" s="1"/>
      <c r="WYR217" s="1"/>
      <c r="WYS217" s="1"/>
      <c r="WYT217" s="1"/>
      <c r="WYU217" s="1"/>
      <c r="WYV217" s="1"/>
      <c r="WYW217" s="1"/>
      <c r="WYX217" s="1"/>
      <c r="WYY217" s="1"/>
      <c r="WYZ217" s="1"/>
      <c r="WZA217" s="1"/>
      <c r="WZB217" s="1"/>
      <c r="WZC217" s="1"/>
      <c r="WZD217" s="1"/>
      <c r="WZE217" s="1"/>
      <c r="WZF217" s="1"/>
      <c r="WZG217" s="1"/>
      <c r="WZH217" s="1"/>
      <c r="WZI217" s="1"/>
      <c r="WZJ217" s="1"/>
      <c r="WZK217" s="1"/>
      <c r="WZL217" s="1"/>
      <c r="WZM217" s="1"/>
      <c r="WZN217" s="1"/>
      <c r="WZO217" s="1"/>
      <c r="WZP217" s="1"/>
      <c r="WZQ217" s="1"/>
      <c r="WZR217" s="1"/>
      <c r="WZS217" s="1"/>
      <c r="WZT217" s="1"/>
      <c r="WZU217" s="1"/>
      <c r="WZV217" s="1"/>
      <c r="WZW217" s="1"/>
      <c r="WZX217" s="1"/>
      <c r="WZY217" s="1"/>
      <c r="WZZ217" s="1"/>
      <c r="XAA217" s="1"/>
      <c r="XAB217" s="1"/>
      <c r="XAC217" s="1"/>
      <c r="XAD217" s="1"/>
      <c r="XAE217" s="1"/>
      <c r="XAF217" s="1"/>
      <c r="XAG217" s="1"/>
      <c r="XAH217" s="1"/>
      <c r="XAI217" s="1"/>
      <c r="XAJ217" s="1"/>
      <c r="XAK217" s="1"/>
      <c r="XAL217" s="1"/>
      <c r="XAM217" s="1"/>
      <c r="XAN217" s="1"/>
      <c r="XAO217" s="1"/>
      <c r="XAP217" s="1"/>
      <c r="XAQ217" s="1"/>
      <c r="XAR217" s="1"/>
      <c r="XAS217" s="1"/>
      <c r="XAT217" s="1"/>
      <c r="XAU217" s="1"/>
      <c r="XAV217" s="1"/>
      <c r="XAW217" s="1"/>
      <c r="XAX217" s="1"/>
      <c r="XAY217" s="1"/>
      <c r="XAZ217" s="1"/>
      <c r="XBA217" s="1"/>
      <c r="XBB217" s="1"/>
      <c r="XBC217" s="1"/>
      <c r="XBD217" s="1"/>
      <c r="XBE217" s="1"/>
      <c r="XBF217" s="1"/>
      <c r="XBG217" s="1"/>
      <c r="XBH217" s="1"/>
      <c r="XBI217" s="1"/>
      <c r="XBJ217" s="1"/>
      <c r="XBK217" s="1"/>
      <c r="XBL217" s="1"/>
      <c r="XBM217" s="1"/>
      <c r="XBN217" s="1"/>
      <c r="XBO217" s="1"/>
      <c r="XBP217" s="1"/>
      <c r="XBQ217" s="1"/>
      <c r="XBR217" s="1"/>
      <c r="XBS217" s="1"/>
      <c r="XBT217" s="1"/>
      <c r="XBU217" s="1"/>
      <c r="XBV217" s="1"/>
      <c r="XBW217" s="1"/>
      <c r="XBX217" s="1"/>
      <c r="XBY217" s="1"/>
      <c r="XBZ217" s="1"/>
      <c r="XCA217" s="1"/>
      <c r="XCB217" s="1"/>
      <c r="XCC217" s="1"/>
      <c r="XCD217" s="1"/>
      <c r="XCE217" s="1"/>
      <c r="XCF217" s="1"/>
      <c r="XCG217" s="1"/>
      <c r="XCH217" s="1"/>
      <c r="XCI217" s="1"/>
      <c r="XCJ217" s="1"/>
      <c r="XCK217" s="1"/>
      <c r="XCL217" s="1"/>
      <c r="XCM217" s="1"/>
      <c r="XCN217" s="1"/>
      <c r="XCO217" s="1"/>
      <c r="XCP217" s="1"/>
      <c r="XCQ217" s="1"/>
      <c r="XCR217" s="1"/>
      <c r="XCS217" s="1"/>
      <c r="XCT217" s="1"/>
      <c r="XCU217" s="1"/>
      <c r="XCV217" s="1"/>
      <c r="XCW217" s="1"/>
      <c r="XCX217" s="1"/>
      <c r="XCY217" s="1"/>
      <c r="XCZ217" s="1"/>
      <c r="XDA217" s="1"/>
      <c r="XDB217" s="1"/>
      <c r="XDC217" s="1"/>
      <c r="XDD217" s="1"/>
      <c r="XDE217" s="1"/>
      <c r="XDF217" s="1"/>
      <c r="XDG217" s="1"/>
      <c r="XDH217" s="1"/>
      <c r="XDI217" s="1"/>
      <c r="XDJ217" s="1"/>
      <c r="XDK217" s="1"/>
      <c r="XDL217" s="1"/>
      <c r="XDM217" s="1"/>
      <c r="XDN217" s="1"/>
      <c r="XDO217" s="1"/>
      <c r="XDP217" s="1"/>
      <c r="XDQ217" s="1"/>
      <c r="XDR217" s="1"/>
      <c r="XDS217" s="1"/>
      <c r="XDT217" s="1"/>
      <c r="XDU217" s="1"/>
      <c r="XDV217" s="1"/>
      <c r="XDW217" s="1"/>
      <c r="XDX217" s="1"/>
      <c r="XDY217" s="1"/>
      <c r="XDZ217" s="1"/>
    </row>
    <row r="218" spans="1:16354" ht="18.75" customHeight="1" x14ac:dyDescent="0.4">
      <c r="A218" s="209" t="str">
        <f t="shared" si="8"/>
        <v>Subtotaal 2025</v>
      </c>
      <c r="B218" s="210"/>
      <c r="C218" s="63"/>
      <c r="D218" s="18"/>
      <c r="E218" s="19"/>
      <c r="F218" s="19"/>
      <c r="G218" s="19"/>
      <c r="H218" s="19"/>
      <c r="I218" s="19"/>
      <c r="J218" s="19"/>
      <c r="K218" s="19"/>
      <c r="L218" s="20"/>
      <c r="M218" s="9"/>
      <c r="N218" s="46">
        <f>SUMIF($F$115:$F$214,2025,N$115:N$214)</f>
        <v>0</v>
      </c>
      <c r="O218" s="47"/>
      <c r="P218" s="46">
        <f>SUMIF($F$115:$F$214,2025,P$115:P$214)</f>
        <v>0</v>
      </c>
      <c r="Q218" s="47"/>
      <c r="R218" s="46">
        <f>SUMIF($F$115:$F$214,2025,R$115:R$214)</f>
        <v>0</v>
      </c>
      <c r="S218" s="47"/>
      <c r="T218" s="46">
        <f>SUMIF($F$115:$F$214,2025,T$115:T$214)</f>
        <v>0</v>
      </c>
      <c r="U218" s="171"/>
      <c r="V218" s="41"/>
      <c r="W218" s="167"/>
      <c r="X218" s="167"/>
      <c r="Y218" s="167"/>
      <c r="Z218" s="33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  <c r="IV218" s="40"/>
      <c r="IW218" s="40"/>
      <c r="IX218" s="40"/>
      <c r="IY218" s="40"/>
      <c r="IZ218" s="40"/>
      <c r="JA218" s="40"/>
      <c r="JB218" s="40"/>
      <c r="JC218" s="40"/>
      <c r="JD218" s="40"/>
      <c r="JE218" s="40"/>
      <c r="JF218" s="40"/>
      <c r="JG218" s="40"/>
      <c r="JH218" s="40"/>
      <c r="JI218" s="40"/>
      <c r="JJ218" s="40"/>
      <c r="JK218" s="40"/>
      <c r="JL218" s="40"/>
      <c r="JM218" s="40"/>
      <c r="JN218" s="40"/>
      <c r="JO218" s="40"/>
      <c r="JP218" s="40"/>
      <c r="JQ218" s="40"/>
      <c r="JR218" s="40"/>
      <c r="JS218" s="40"/>
      <c r="JT218" s="40"/>
      <c r="JU218" s="40"/>
      <c r="JV218" s="40"/>
      <c r="JW218" s="40"/>
      <c r="JX218" s="40"/>
      <c r="JY218" s="40"/>
      <c r="JZ218" s="40"/>
      <c r="KA218" s="40"/>
      <c r="KB218" s="40"/>
      <c r="KC218" s="40"/>
      <c r="KD218" s="40"/>
      <c r="KE218" s="40"/>
      <c r="KF218" s="40"/>
      <c r="KG218" s="40"/>
      <c r="KH218" s="40"/>
      <c r="KI218" s="40"/>
      <c r="KJ218" s="40"/>
      <c r="KK218" s="40"/>
      <c r="KL218" s="40"/>
      <c r="KM218" s="40"/>
      <c r="KN218" s="40"/>
      <c r="KO218" s="40"/>
      <c r="KP218" s="40"/>
      <c r="KQ218" s="40"/>
      <c r="KR218" s="40"/>
      <c r="KS218" s="40"/>
      <c r="KT218" s="40"/>
      <c r="KU218" s="40"/>
      <c r="KV218" s="40"/>
      <c r="KW218" s="40"/>
      <c r="KX218" s="40"/>
      <c r="KY218" s="40"/>
      <c r="KZ218" s="40"/>
      <c r="LA218" s="40"/>
      <c r="LB218" s="40"/>
      <c r="LC218" s="40"/>
      <c r="LD218" s="40"/>
      <c r="LE218" s="40"/>
      <c r="LF218" s="40"/>
      <c r="LG218" s="40"/>
      <c r="LH218" s="40"/>
      <c r="LI218" s="40"/>
      <c r="LJ218" s="40"/>
      <c r="LK218" s="40"/>
      <c r="LL218" s="40"/>
      <c r="LM218" s="40"/>
      <c r="LN218" s="40"/>
      <c r="LO218" s="40"/>
      <c r="LP218" s="40"/>
      <c r="LQ218" s="40"/>
      <c r="LR218" s="40"/>
      <c r="LS218" s="40"/>
      <c r="LT218" s="40"/>
      <c r="LU218" s="40"/>
      <c r="LV218" s="40"/>
      <c r="LW218" s="40"/>
      <c r="LX218" s="40"/>
      <c r="LY218" s="40"/>
      <c r="LZ218" s="40"/>
      <c r="MA218" s="40"/>
      <c r="MB218" s="40"/>
      <c r="MC218" s="40"/>
      <c r="MD218" s="40"/>
      <c r="ME218" s="40"/>
      <c r="MF218" s="40"/>
      <c r="MG218" s="40"/>
      <c r="MH218" s="40"/>
      <c r="MI218" s="40"/>
      <c r="MJ218" s="40"/>
      <c r="MK218" s="40"/>
      <c r="ML218" s="40"/>
      <c r="MM218" s="40"/>
      <c r="MN218" s="40"/>
      <c r="MO218" s="40"/>
      <c r="MP218" s="40"/>
      <c r="MQ218" s="40"/>
      <c r="MR218" s="40"/>
      <c r="MS218" s="40"/>
      <c r="MT218" s="40"/>
      <c r="MU218" s="40"/>
      <c r="MV218" s="40"/>
      <c r="MW218" s="40"/>
      <c r="MX218" s="40"/>
      <c r="MY218" s="40"/>
      <c r="MZ218" s="40"/>
      <c r="NA218" s="40"/>
      <c r="NB218" s="40"/>
      <c r="NC218" s="40"/>
      <c r="ND218" s="40"/>
      <c r="NE218" s="40"/>
      <c r="NF218" s="40"/>
      <c r="NG218" s="40"/>
      <c r="NH218" s="40"/>
      <c r="NI218" s="40"/>
      <c r="NJ218" s="40"/>
      <c r="NK218" s="40"/>
      <c r="NL218" s="40"/>
      <c r="NM218" s="40"/>
      <c r="NN218" s="40"/>
      <c r="NO218" s="40"/>
      <c r="NP218" s="40"/>
      <c r="NQ218" s="40"/>
      <c r="NR218" s="40"/>
      <c r="NS218" s="40"/>
      <c r="NT218" s="40"/>
      <c r="NU218" s="40"/>
      <c r="NV218" s="40"/>
      <c r="NW218" s="40"/>
      <c r="NX218" s="40"/>
      <c r="NY218" s="40"/>
      <c r="NZ218" s="40"/>
      <c r="OA218" s="40"/>
      <c r="OB218" s="40"/>
      <c r="OC218" s="40"/>
      <c r="OD218" s="40"/>
      <c r="OE218" s="40"/>
      <c r="OF218" s="40"/>
      <c r="OG218" s="40"/>
      <c r="OH218" s="40"/>
      <c r="OI218" s="40"/>
      <c r="OJ218" s="40"/>
      <c r="OK218" s="40"/>
      <c r="OL218" s="40"/>
      <c r="OM218" s="40"/>
      <c r="ON218" s="40"/>
      <c r="OO218" s="40"/>
      <c r="OP218" s="40"/>
      <c r="OQ218" s="40"/>
      <c r="OR218" s="40"/>
      <c r="OS218" s="40"/>
      <c r="OT218" s="40"/>
      <c r="OU218" s="40"/>
      <c r="OV218" s="40"/>
      <c r="OW218" s="40"/>
      <c r="OX218" s="40"/>
      <c r="OY218" s="40"/>
      <c r="OZ218" s="40"/>
      <c r="PA218" s="40"/>
      <c r="PB218" s="40"/>
      <c r="PC218" s="40"/>
      <c r="PD218" s="40"/>
      <c r="PE218" s="40"/>
      <c r="PF218" s="40"/>
      <c r="PG218" s="40"/>
      <c r="PH218" s="40"/>
      <c r="PI218" s="40"/>
      <c r="PJ218" s="40"/>
      <c r="PK218" s="40"/>
      <c r="PL218" s="40"/>
      <c r="PM218" s="40"/>
      <c r="PN218" s="40"/>
      <c r="PO218" s="40"/>
      <c r="PP218" s="40"/>
      <c r="PQ218" s="40"/>
      <c r="PR218" s="40"/>
      <c r="PS218" s="40"/>
      <c r="PT218" s="40"/>
      <c r="PU218" s="40"/>
      <c r="PV218" s="40"/>
      <c r="PW218" s="40"/>
      <c r="PX218" s="40"/>
      <c r="PY218" s="40"/>
      <c r="PZ218" s="40"/>
      <c r="QA218" s="40"/>
      <c r="QB218" s="40"/>
      <c r="QC218" s="40"/>
      <c r="QD218" s="40"/>
      <c r="QE218" s="40"/>
      <c r="QF218" s="40"/>
      <c r="QG218" s="40"/>
      <c r="QH218" s="40"/>
      <c r="QI218" s="40"/>
      <c r="QJ218" s="40"/>
      <c r="QK218" s="40"/>
      <c r="QL218" s="40"/>
      <c r="QM218" s="40"/>
      <c r="QN218" s="40"/>
      <c r="QO218" s="40"/>
      <c r="QP218" s="40"/>
      <c r="QQ218" s="40"/>
      <c r="QR218" s="40"/>
      <c r="QS218" s="40"/>
      <c r="QT218" s="40"/>
      <c r="QU218" s="40"/>
      <c r="QV218" s="40"/>
      <c r="QW218" s="40"/>
      <c r="QX218" s="40"/>
      <c r="QY218" s="40"/>
      <c r="QZ218" s="40"/>
      <c r="RA218" s="40"/>
      <c r="RB218" s="40"/>
      <c r="RC218" s="40"/>
      <c r="RD218" s="40"/>
      <c r="RE218" s="40"/>
      <c r="RF218" s="40"/>
      <c r="RG218" s="40"/>
      <c r="RH218" s="40"/>
      <c r="RI218" s="40"/>
      <c r="RJ218" s="40"/>
      <c r="RK218" s="40"/>
      <c r="RL218" s="40"/>
      <c r="RM218" s="40"/>
      <c r="RN218" s="40"/>
      <c r="RO218" s="40"/>
      <c r="RP218" s="40"/>
      <c r="RQ218" s="40"/>
      <c r="RR218" s="40"/>
      <c r="RS218" s="40"/>
      <c r="RT218" s="40"/>
      <c r="RU218" s="40"/>
      <c r="RV218" s="40"/>
      <c r="RW218" s="40"/>
      <c r="RX218" s="40"/>
      <c r="RY218" s="40"/>
      <c r="RZ218" s="40"/>
      <c r="SA218" s="40"/>
      <c r="SB218" s="40"/>
      <c r="SC218" s="40"/>
      <c r="SD218" s="40"/>
      <c r="SE218" s="40"/>
      <c r="SF218" s="40"/>
      <c r="SG218" s="40"/>
      <c r="SH218" s="40"/>
      <c r="SI218" s="40"/>
      <c r="SJ218" s="40"/>
      <c r="SK218" s="40"/>
      <c r="SL218" s="40"/>
      <c r="SM218" s="40"/>
      <c r="SN218" s="40"/>
      <c r="SO218" s="40"/>
      <c r="SP218" s="40"/>
      <c r="SQ218" s="40"/>
      <c r="SR218" s="40"/>
      <c r="SS218" s="40"/>
      <c r="ST218" s="40"/>
      <c r="SU218" s="40"/>
      <c r="SV218" s="40"/>
      <c r="SW218" s="40"/>
      <c r="SX218" s="40"/>
      <c r="SY218" s="40"/>
      <c r="SZ218" s="40"/>
      <c r="TA218" s="40"/>
      <c r="TB218" s="40"/>
      <c r="TC218" s="40"/>
      <c r="TD218" s="40"/>
      <c r="TE218" s="40"/>
      <c r="TF218" s="40"/>
      <c r="TG218" s="40"/>
      <c r="TH218" s="40"/>
      <c r="TI218" s="40"/>
      <c r="TJ218" s="40"/>
      <c r="TK218" s="40"/>
      <c r="TL218" s="40"/>
      <c r="TM218" s="40"/>
      <c r="TN218" s="40"/>
      <c r="TO218" s="40"/>
      <c r="TP218" s="40"/>
      <c r="TQ218" s="40"/>
      <c r="TR218" s="40"/>
      <c r="TS218" s="40"/>
      <c r="TT218" s="40"/>
      <c r="TU218" s="40"/>
      <c r="TV218" s="40"/>
      <c r="TW218" s="40"/>
      <c r="TX218" s="40"/>
      <c r="TY218" s="40"/>
      <c r="TZ218" s="40"/>
      <c r="UA218" s="40"/>
      <c r="UB218" s="40"/>
      <c r="UC218" s="40"/>
      <c r="UD218" s="40"/>
      <c r="UE218" s="40"/>
      <c r="UF218" s="40"/>
      <c r="UG218" s="40"/>
      <c r="UH218" s="40"/>
      <c r="UI218" s="40"/>
      <c r="UJ218" s="40"/>
      <c r="UK218" s="40"/>
      <c r="UL218" s="40"/>
      <c r="UM218" s="40"/>
      <c r="UN218" s="40"/>
      <c r="UO218" s="40"/>
      <c r="UP218" s="40"/>
      <c r="UQ218" s="40"/>
      <c r="UR218" s="40"/>
      <c r="US218" s="40"/>
      <c r="UT218" s="40"/>
      <c r="UU218" s="40"/>
      <c r="UV218" s="40"/>
      <c r="UW218" s="40"/>
      <c r="UX218" s="40"/>
      <c r="UY218" s="40"/>
      <c r="UZ218" s="40"/>
      <c r="VA218" s="40"/>
      <c r="VB218" s="40"/>
      <c r="VC218" s="40"/>
      <c r="VD218" s="40"/>
      <c r="VE218" s="40"/>
      <c r="VF218" s="40"/>
      <c r="VG218" s="40"/>
      <c r="VH218" s="40"/>
      <c r="VI218" s="40"/>
      <c r="VJ218" s="40"/>
      <c r="VK218" s="40"/>
      <c r="VL218" s="40"/>
      <c r="VM218" s="40"/>
      <c r="VN218" s="40"/>
      <c r="VO218" s="40"/>
      <c r="VP218" s="40"/>
      <c r="VQ218" s="40"/>
      <c r="VR218" s="40"/>
      <c r="VS218" s="40"/>
      <c r="VT218" s="40"/>
      <c r="VU218" s="40"/>
      <c r="VV218" s="40"/>
      <c r="VW218" s="40"/>
      <c r="VX218" s="40"/>
      <c r="VY218" s="40"/>
      <c r="VZ218" s="40"/>
      <c r="WA218" s="40"/>
      <c r="WB218" s="40"/>
      <c r="WC218" s="40"/>
      <c r="WD218" s="40"/>
      <c r="WE218" s="40"/>
      <c r="WF218" s="40"/>
      <c r="WG218" s="40"/>
      <c r="WH218" s="40"/>
      <c r="WI218" s="40"/>
      <c r="WJ218" s="40"/>
      <c r="WK218" s="40"/>
      <c r="WL218" s="40"/>
      <c r="WM218" s="40"/>
      <c r="WN218" s="40"/>
      <c r="WO218" s="40"/>
      <c r="WP218" s="40"/>
      <c r="WQ218" s="40"/>
      <c r="WR218" s="40"/>
      <c r="WS218" s="40"/>
      <c r="WT218" s="40"/>
      <c r="WU218" s="40"/>
      <c r="WV218" s="40"/>
      <c r="WW218" s="40"/>
      <c r="WX218" s="40"/>
      <c r="WY218" s="40"/>
      <c r="WZ218" s="40"/>
      <c r="XA218" s="40"/>
      <c r="XB218" s="40"/>
      <c r="XC218" s="40"/>
      <c r="XD218" s="40"/>
      <c r="XE218" s="40"/>
      <c r="XF218" s="40"/>
      <c r="XG218" s="40"/>
      <c r="XH218" s="40"/>
      <c r="XI218" s="40"/>
      <c r="XJ218" s="40"/>
      <c r="XK218" s="40"/>
      <c r="XL218" s="40"/>
      <c r="XM218" s="40"/>
      <c r="XN218" s="40"/>
      <c r="XO218" s="40"/>
      <c r="XP218" s="40"/>
      <c r="XQ218" s="40"/>
      <c r="XR218" s="40"/>
      <c r="XS218" s="40"/>
      <c r="XT218" s="40"/>
      <c r="XU218" s="40"/>
      <c r="XV218" s="40"/>
      <c r="XW218" s="40"/>
      <c r="XX218" s="40"/>
      <c r="XY218" s="40"/>
      <c r="XZ218" s="40"/>
      <c r="YA218" s="40"/>
      <c r="YB218" s="40"/>
      <c r="YC218" s="40"/>
      <c r="YD218" s="40"/>
      <c r="YE218" s="40"/>
      <c r="YF218" s="40"/>
      <c r="YG218" s="40"/>
      <c r="YH218" s="40"/>
      <c r="YI218" s="40"/>
      <c r="YJ218" s="40"/>
      <c r="YK218" s="40"/>
      <c r="YL218" s="40"/>
      <c r="YM218" s="40"/>
      <c r="YN218" s="40"/>
      <c r="YO218" s="40"/>
      <c r="YP218" s="40"/>
      <c r="YQ218" s="40"/>
      <c r="YR218" s="40"/>
      <c r="YS218" s="40"/>
      <c r="YT218" s="40"/>
      <c r="YU218" s="40"/>
      <c r="YV218" s="40"/>
      <c r="YW218" s="40"/>
      <c r="YX218" s="40"/>
      <c r="YY218" s="40"/>
      <c r="YZ218" s="40"/>
      <c r="ZA218" s="40"/>
      <c r="ZB218" s="40"/>
      <c r="ZC218" s="40"/>
      <c r="ZD218" s="40"/>
      <c r="ZE218" s="40"/>
      <c r="ZF218" s="40"/>
      <c r="ZG218" s="40"/>
      <c r="ZH218" s="40"/>
      <c r="ZI218" s="40"/>
      <c r="ZJ218" s="40"/>
      <c r="ZK218" s="40"/>
      <c r="ZL218" s="40"/>
      <c r="ZM218" s="40"/>
      <c r="ZN218" s="40"/>
      <c r="ZO218" s="40"/>
      <c r="ZP218" s="40"/>
      <c r="ZQ218" s="40"/>
      <c r="ZR218" s="40"/>
      <c r="ZS218" s="40"/>
      <c r="ZT218" s="40"/>
      <c r="ZU218" s="40"/>
      <c r="ZV218" s="40"/>
      <c r="ZW218" s="40"/>
      <c r="ZX218" s="40"/>
      <c r="ZY218" s="40"/>
      <c r="ZZ218" s="40"/>
      <c r="AAA218" s="40"/>
      <c r="AAB218" s="40"/>
      <c r="AAC218" s="40"/>
      <c r="AAD218" s="40"/>
      <c r="AAE218" s="40"/>
      <c r="AAF218" s="40"/>
      <c r="AAG218" s="40"/>
      <c r="AAH218" s="40"/>
      <c r="AAI218" s="40"/>
      <c r="AAJ218" s="40"/>
      <c r="AAK218" s="40"/>
      <c r="AAL218" s="40"/>
      <c r="AAM218" s="40"/>
      <c r="AAN218" s="40"/>
      <c r="AAO218" s="40"/>
      <c r="AAP218" s="40"/>
      <c r="AAQ218" s="40"/>
      <c r="AAR218" s="40"/>
      <c r="AAS218" s="40"/>
      <c r="AAT218" s="40"/>
      <c r="AAU218" s="40"/>
      <c r="AAV218" s="40"/>
      <c r="AAW218" s="40"/>
      <c r="AAX218" s="40"/>
      <c r="AAY218" s="40"/>
      <c r="AAZ218" s="40"/>
      <c r="ABA218" s="40"/>
      <c r="ABB218" s="40"/>
      <c r="ABC218" s="40"/>
      <c r="ABD218" s="40"/>
      <c r="ABE218" s="40"/>
      <c r="ABF218" s="40"/>
      <c r="ABG218" s="40"/>
      <c r="ABH218" s="40"/>
      <c r="ABI218" s="40"/>
      <c r="ABJ218" s="40"/>
      <c r="ABK218" s="40"/>
      <c r="ABL218" s="40"/>
      <c r="ABM218" s="40"/>
      <c r="ABN218" s="40"/>
      <c r="ABO218" s="40"/>
      <c r="ABP218" s="40"/>
      <c r="ABQ218" s="40"/>
      <c r="ABR218" s="40"/>
      <c r="ABS218" s="40"/>
      <c r="ABT218" s="40"/>
      <c r="ABU218" s="40"/>
      <c r="ABV218" s="40"/>
      <c r="ABW218" s="40"/>
      <c r="ABX218" s="40"/>
      <c r="ABY218" s="40"/>
      <c r="ABZ218" s="40"/>
      <c r="ACA218" s="40"/>
      <c r="ACB218" s="40"/>
      <c r="ACC218" s="40"/>
      <c r="ACD218" s="40"/>
      <c r="ACE218" s="40"/>
      <c r="ACF218" s="40"/>
      <c r="ACG218" s="40"/>
      <c r="ACH218" s="40"/>
      <c r="ACI218" s="40"/>
      <c r="ACJ218" s="40"/>
      <c r="ACK218" s="40"/>
      <c r="ACL218" s="40"/>
      <c r="ACM218" s="40"/>
      <c r="ACN218" s="40"/>
      <c r="ACO218" s="40"/>
      <c r="ACP218" s="40"/>
      <c r="ACQ218" s="40"/>
      <c r="ACR218" s="40"/>
      <c r="ACS218" s="40"/>
      <c r="ACT218" s="40"/>
      <c r="ACU218" s="40"/>
      <c r="ACV218" s="40"/>
      <c r="ACW218" s="40"/>
      <c r="ACX218" s="40"/>
      <c r="ACY218" s="40"/>
      <c r="ACZ218" s="40"/>
      <c r="ADA218" s="40"/>
      <c r="ADB218" s="40"/>
      <c r="ADC218" s="40"/>
      <c r="ADD218" s="40"/>
      <c r="ADE218" s="40"/>
      <c r="ADF218" s="40"/>
      <c r="ADG218" s="40"/>
      <c r="ADH218" s="40"/>
      <c r="ADI218" s="40"/>
      <c r="ADJ218" s="40"/>
      <c r="ADK218" s="40"/>
      <c r="ADL218" s="40"/>
      <c r="ADM218" s="40"/>
      <c r="ADN218" s="40"/>
      <c r="ADO218" s="40"/>
      <c r="ADP218" s="40"/>
      <c r="ADQ218" s="40"/>
      <c r="ADR218" s="40"/>
      <c r="ADS218" s="40"/>
      <c r="ADT218" s="40"/>
      <c r="ADU218" s="40"/>
      <c r="ADV218" s="40"/>
      <c r="ADW218" s="40"/>
      <c r="ADX218" s="40"/>
      <c r="ADY218" s="40"/>
      <c r="ADZ218" s="40"/>
      <c r="AEA218" s="40"/>
      <c r="AEB218" s="40"/>
      <c r="AEC218" s="40"/>
      <c r="AED218" s="40"/>
      <c r="AEE218" s="40"/>
      <c r="AEF218" s="40"/>
      <c r="AEG218" s="40"/>
      <c r="AEH218" s="40"/>
      <c r="AEI218" s="40"/>
      <c r="AEJ218" s="40"/>
      <c r="AEK218" s="40"/>
      <c r="AEL218" s="40"/>
      <c r="AEM218" s="40"/>
      <c r="AEN218" s="40"/>
      <c r="AEO218" s="40"/>
      <c r="AEP218" s="40"/>
      <c r="AEQ218" s="40"/>
      <c r="AER218" s="40"/>
      <c r="AES218" s="40"/>
      <c r="AET218" s="40"/>
      <c r="AEU218" s="40"/>
      <c r="AEV218" s="40"/>
      <c r="AEW218" s="40"/>
      <c r="AEX218" s="40"/>
      <c r="AEY218" s="40"/>
      <c r="AEZ218" s="40"/>
      <c r="AFA218" s="40"/>
      <c r="AFB218" s="40"/>
      <c r="AFC218" s="40"/>
      <c r="AFD218" s="40"/>
      <c r="AFE218" s="40"/>
      <c r="AFF218" s="40"/>
      <c r="AFG218" s="40"/>
      <c r="AFH218" s="40"/>
      <c r="AFI218" s="40"/>
      <c r="AFJ218" s="40"/>
      <c r="AFK218" s="40"/>
      <c r="AFL218" s="40"/>
      <c r="AFM218" s="40"/>
      <c r="AFN218" s="40"/>
      <c r="AFO218" s="40"/>
      <c r="AFP218" s="40"/>
      <c r="AFQ218" s="40"/>
      <c r="AFR218" s="40"/>
      <c r="AFS218" s="40"/>
      <c r="AFT218" s="40"/>
      <c r="AFU218" s="40"/>
      <c r="AFV218" s="40"/>
      <c r="AFW218" s="40"/>
      <c r="AFX218" s="40"/>
      <c r="AFY218" s="40"/>
      <c r="AFZ218" s="40"/>
      <c r="AGA218" s="40"/>
      <c r="AGB218" s="40"/>
      <c r="AGC218" s="40"/>
      <c r="AGD218" s="40"/>
      <c r="AGE218" s="40"/>
      <c r="AGF218" s="40"/>
      <c r="AGG218" s="40"/>
      <c r="AGH218" s="40"/>
      <c r="AGI218" s="40"/>
      <c r="AGJ218" s="40"/>
      <c r="AGK218" s="40"/>
      <c r="AGL218" s="40"/>
      <c r="AGM218" s="40"/>
      <c r="AGN218" s="40"/>
      <c r="AGO218" s="40"/>
      <c r="AGP218" s="40"/>
      <c r="AGQ218" s="40"/>
      <c r="AGR218" s="40"/>
      <c r="AGS218" s="40"/>
      <c r="AGT218" s="40"/>
      <c r="AGU218" s="40"/>
      <c r="AGV218" s="40"/>
      <c r="AGW218" s="40"/>
      <c r="AGX218" s="40"/>
      <c r="AGY218" s="40"/>
      <c r="AGZ218" s="40"/>
      <c r="AHA218" s="40"/>
      <c r="AHB218" s="40"/>
      <c r="AHC218" s="40"/>
      <c r="AHD218" s="40"/>
      <c r="AHE218" s="40"/>
      <c r="AHF218" s="40"/>
      <c r="AHG218" s="40"/>
      <c r="AHH218" s="40"/>
      <c r="AHI218" s="40"/>
      <c r="AHJ218" s="40"/>
      <c r="AHK218" s="40"/>
      <c r="AHL218" s="40"/>
      <c r="AHM218" s="40"/>
      <c r="AHN218" s="40"/>
      <c r="AHO218" s="40"/>
      <c r="AHP218" s="40"/>
      <c r="AHQ218" s="40"/>
      <c r="AHR218" s="40"/>
      <c r="AHS218" s="40"/>
      <c r="AHT218" s="40"/>
      <c r="AHU218" s="40"/>
      <c r="AHV218" s="40"/>
      <c r="AHW218" s="40"/>
      <c r="AHX218" s="40"/>
      <c r="AHY218" s="40"/>
      <c r="AHZ218" s="40"/>
      <c r="AIA218" s="40"/>
      <c r="AIB218" s="40"/>
      <c r="AIC218" s="40"/>
      <c r="AID218" s="40"/>
      <c r="AIE218" s="40"/>
      <c r="AIF218" s="40"/>
      <c r="AIG218" s="40"/>
      <c r="AIH218" s="40"/>
      <c r="AII218" s="40"/>
      <c r="AIJ218" s="40"/>
      <c r="AIK218" s="40"/>
      <c r="AIL218" s="40"/>
      <c r="AIM218" s="40"/>
      <c r="AIN218" s="40"/>
      <c r="AIO218" s="40"/>
      <c r="AIP218" s="40"/>
      <c r="AIQ218" s="40"/>
      <c r="AIR218" s="40"/>
      <c r="AIS218" s="40"/>
      <c r="AIT218" s="40"/>
      <c r="AIU218" s="40"/>
      <c r="AIV218" s="40"/>
      <c r="AIW218" s="40"/>
      <c r="AIX218" s="40"/>
      <c r="AIY218" s="40"/>
      <c r="AIZ218" s="40"/>
      <c r="AJA218" s="40"/>
      <c r="AJB218" s="40"/>
      <c r="AJC218" s="40"/>
      <c r="AJD218" s="40"/>
      <c r="AJE218" s="40"/>
      <c r="AJF218" s="40"/>
      <c r="AJG218" s="40"/>
      <c r="AJH218" s="40"/>
      <c r="AJI218" s="40"/>
      <c r="AJJ218" s="40"/>
      <c r="AJK218" s="40"/>
      <c r="AJL218" s="40"/>
      <c r="AJM218" s="40"/>
      <c r="AJN218" s="40"/>
      <c r="AJO218" s="40"/>
      <c r="AJP218" s="40"/>
      <c r="AJQ218" s="40"/>
      <c r="AJR218" s="40"/>
      <c r="AJS218" s="40"/>
      <c r="AJT218" s="40"/>
      <c r="AJU218" s="40"/>
      <c r="AJV218" s="40"/>
      <c r="AJW218" s="40"/>
      <c r="AJX218" s="40"/>
      <c r="AJY218" s="40"/>
      <c r="AJZ218" s="40"/>
      <c r="AKA218" s="40"/>
      <c r="AKB218" s="40"/>
      <c r="AKC218" s="40"/>
      <c r="AKD218" s="40"/>
      <c r="AKE218" s="40"/>
      <c r="AKF218" s="40"/>
      <c r="AKG218" s="40"/>
      <c r="AKH218" s="40"/>
      <c r="AKI218" s="40"/>
      <c r="AKJ218" s="40"/>
      <c r="AKK218" s="40"/>
      <c r="AKL218" s="40"/>
      <c r="AKM218" s="40"/>
      <c r="AKN218" s="40"/>
      <c r="AKO218" s="40"/>
      <c r="AKP218" s="40"/>
      <c r="AKQ218" s="40"/>
      <c r="AKR218" s="40"/>
      <c r="AKS218" s="40"/>
      <c r="AKT218" s="40"/>
      <c r="AKU218" s="40"/>
      <c r="AKV218" s="40"/>
      <c r="AKW218" s="40"/>
      <c r="AKX218" s="40"/>
      <c r="AKY218" s="40"/>
      <c r="AKZ218" s="40"/>
      <c r="ALA218" s="40"/>
      <c r="ALB218" s="40"/>
      <c r="ALC218" s="40"/>
      <c r="ALD218" s="40"/>
      <c r="ALE218" s="40"/>
      <c r="ALF218" s="40"/>
      <c r="ALG218" s="40"/>
      <c r="ALH218" s="40"/>
      <c r="ALI218" s="40"/>
      <c r="ALJ218" s="40"/>
      <c r="ALK218" s="40"/>
      <c r="ALL218" s="40"/>
      <c r="ALM218" s="40"/>
      <c r="ALN218" s="40"/>
      <c r="ALO218" s="40"/>
      <c r="ALP218" s="40"/>
      <c r="ALQ218" s="40"/>
      <c r="ALR218" s="40"/>
      <c r="ALS218" s="40"/>
      <c r="ALT218" s="40"/>
      <c r="ALU218" s="40"/>
      <c r="ALV218" s="40"/>
      <c r="ALW218" s="40"/>
      <c r="ALX218" s="40"/>
      <c r="ALY218" s="40"/>
      <c r="ALZ218" s="40"/>
      <c r="AMA218" s="40"/>
      <c r="AMB218" s="40"/>
      <c r="AMC218" s="40"/>
      <c r="AMD218" s="40"/>
      <c r="AME218" s="40"/>
      <c r="AMF218" s="40"/>
      <c r="AMG218" s="40"/>
      <c r="AMH218" s="40"/>
      <c r="AMI218" s="40"/>
      <c r="AMJ218" s="40"/>
      <c r="AMK218" s="40"/>
      <c r="AML218" s="40"/>
      <c r="AMM218" s="40"/>
      <c r="AMN218" s="40"/>
      <c r="AMO218" s="40"/>
      <c r="AMP218" s="40"/>
      <c r="AMQ218" s="40"/>
      <c r="AMR218" s="40"/>
      <c r="AMS218" s="40"/>
      <c r="AMT218" s="40"/>
      <c r="AMU218" s="40"/>
      <c r="AMV218" s="40"/>
      <c r="AMW218" s="40"/>
      <c r="AMX218" s="40"/>
      <c r="AMY218" s="40"/>
      <c r="AMZ218" s="40"/>
      <c r="ANA218" s="40"/>
      <c r="ANB218" s="40"/>
      <c r="ANC218" s="40"/>
      <c r="AND218" s="40"/>
      <c r="ANE218" s="40"/>
      <c r="ANF218" s="40"/>
      <c r="ANG218" s="40"/>
      <c r="ANH218" s="40"/>
      <c r="ANI218" s="40"/>
      <c r="ANJ218" s="40"/>
      <c r="ANK218" s="40"/>
      <c r="ANL218" s="40"/>
      <c r="ANM218" s="40"/>
      <c r="ANN218" s="40"/>
      <c r="ANO218" s="40"/>
      <c r="ANP218" s="40"/>
      <c r="ANQ218" s="40"/>
      <c r="ANR218" s="40"/>
      <c r="ANS218" s="40"/>
      <c r="ANT218" s="40"/>
      <c r="ANU218" s="40"/>
      <c r="ANV218" s="40"/>
      <c r="ANW218" s="40"/>
      <c r="ANX218" s="40"/>
      <c r="ANY218" s="40"/>
      <c r="ANZ218" s="40"/>
      <c r="AOA218" s="40"/>
      <c r="AOB218" s="40"/>
      <c r="AOC218" s="40"/>
      <c r="AOD218" s="40"/>
      <c r="AOE218" s="40"/>
      <c r="AOF218" s="40"/>
      <c r="AOG218" s="40"/>
      <c r="AOH218" s="40"/>
      <c r="AOI218" s="40"/>
      <c r="AOJ218" s="40"/>
      <c r="AOK218" s="40"/>
      <c r="AOL218" s="40"/>
      <c r="AOM218" s="40"/>
      <c r="AON218" s="40"/>
      <c r="AOO218" s="40"/>
      <c r="AOP218" s="40"/>
      <c r="AOQ218" s="40"/>
      <c r="AOR218" s="40"/>
      <c r="AOS218" s="40"/>
      <c r="AOT218" s="40"/>
      <c r="AOU218" s="40"/>
      <c r="AOV218" s="40"/>
      <c r="AOW218" s="40"/>
      <c r="AOX218" s="40"/>
      <c r="AOY218" s="40"/>
      <c r="AOZ218" s="40"/>
      <c r="APA218" s="40"/>
      <c r="APB218" s="40"/>
      <c r="APC218" s="40"/>
      <c r="APD218" s="40"/>
      <c r="APE218" s="40"/>
      <c r="APF218" s="40"/>
      <c r="APG218" s="40"/>
      <c r="APH218" s="40"/>
      <c r="API218" s="40"/>
      <c r="APJ218" s="40"/>
      <c r="APK218" s="40"/>
      <c r="APL218" s="40"/>
      <c r="APM218" s="40"/>
      <c r="APN218" s="40"/>
      <c r="APO218" s="40"/>
      <c r="APP218" s="40"/>
      <c r="APQ218" s="40"/>
      <c r="APR218" s="40"/>
      <c r="APS218" s="40"/>
      <c r="APT218" s="40"/>
      <c r="APU218" s="40"/>
      <c r="APV218" s="40"/>
      <c r="APW218" s="40"/>
      <c r="APX218" s="40"/>
      <c r="APY218" s="40"/>
      <c r="APZ218" s="40"/>
      <c r="AQA218" s="40"/>
      <c r="AQB218" s="40"/>
      <c r="AQC218" s="40"/>
      <c r="AQD218" s="40"/>
      <c r="AQE218" s="40"/>
      <c r="AQF218" s="40"/>
      <c r="AQG218" s="40"/>
      <c r="AQH218" s="40"/>
      <c r="AQI218" s="40"/>
      <c r="AQJ218" s="40"/>
      <c r="AQK218" s="40"/>
      <c r="AQL218" s="40"/>
      <c r="AQM218" s="40"/>
      <c r="AQN218" s="40"/>
      <c r="AQO218" s="40"/>
      <c r="AQP218" s="40"/>
      <c r="AQQ218" s="40"/>
      <c r="AQR218" s="40"/>
      <c r="AQS218" s="40"/>
      <c r="AQT218" s="40"/>
      <c r="AQU218" s="40"/>
      <c r="AQV218" s="40"/>
      <c r="AQW218" s="40"/>
      <c r="AQX218" s="40"/>
      <c r="AQY218" s="40"/>
      <c r="AQZ218" s="40"/>
      <c r="ARA218" s="40"/>
      <c r="ARB218" s="40"/>
      <c r="ARC218" s="40"/>
      <c r="ARD218" s="40"/>
      <c r="ARE218" s="40"/>
      <c r="ARF218" s="40"/>
      <c r="ARG218" s="40"/>
      <c r="ARH218" s="40"/>
      <c r="ARI218" s="40"/>
      <c r="ARJ218" s="40"/>
      <c r="ARK218" s="40"/>
      <c r="ARL218" s="40"/>
      <c r="ARM218" s="40"/>
      <c r="ARN218" s="40"/>
      <c r="ARO218" s="40"/>
      <c r="ARP218" s="40"/>
      <c r="ARQ218" s="40"/>
      <c r="ARR218" s="40"/>
      <c r="ARS218" s="40"/>
      <c r="ART218" s="40"/>
      <c r="ARU218" s="40"/>
      <c r="ARV218" s="40"/>
      <c r="ARW218" s="40"/>
      <c r="ARX218" s="40"/>
      <c r="ARY218" s="40"/>
      <c r="ARZ218" s="40"/>
      <c r="ASA218" s="40"/>
      <c r="ASB218" s="40"/>
      <c r="ASC218" s="40"/>
      <c r="ASD218" s="40"/>
      <c r="ASE218" s="40"/>
      <c r="ASF218" s="40"/>
      <c r="ASG218" s="40"/>
      <c r="ASH218" s="40"/>
      <c r="ASI218" s="40"/>
      <c r="ASJ218" s="40"/>
      <c r="ASK218" s="40"/>
      <c r="ASL218" s="40"/>
      <c r="ASM218" s="40"/>
      <c r="ASN218" s="40"/>
      <c r="ASO218" s="40"/>
      <c r="ASP218" s="40"/>
      <c r="ASQ218" s="40"/>
      <c r="ASR218" s="40"/>
      <c r="ASS218" s="40"/>
      <c r="AST218" s="40"/>
      <c r="ASU218" s="40"/>
      <c r="ASV218" s="40"/>
      <c r="ASW218" s="40"/>
      <c r="ASX218" s="40"/>
      <c r="ASY218" s="40"/>
      <c r="ASZ218" s="40"/>
      <c r="ATA218" s="40"/>
      <c r="ATB218" s="40"/>
      <c r="ATC218" s="40"/>
      <c r="ATD218" s="40"/>
      <c r="ATE218" s="40"/>
      <c r="ATF218" s="40"/>
      <c r="ATG218" s="40"/>
      <c r="ATH218" s="40"/>
      <c r="ATI218" s="40"/>
      <c r="ATJ218" s="40"/>
      <c r="ATK218" s="40"/>
      <c r="ATL218" s="40"/>
      <c r="ATM218" s="40"/>
      <c r="ATN218" s="40"/>
      <c r="ATO218" s="40"/>
      <c r="ATP218" s="40"/>
      <c r="ATQ218" s="40"/>
      <c r="ATR218" s="40"/>
      <c r="ATS218" s="40"/>
      <c r="ATT218" s="40"/>
      <c r="ATU218" s="40"/>
      <c r="ATV218" s="40"/>
      <c r="ATW218" s="40"/>
      <c r="ATX218" s="40"/>
      <c r="ATY218" s="40"/>
      <c r="ATZ218" s="40"/>
      <c r="AUA218" s="40"/>
      <c r="AUB218" s="40"/>
      <c r="AUC218" s="40"/>
      <c r="AUD218" s="40"/>
      <c r="AUE218" s="40"/>
      <c r="AUF218" s="40"/>
      <c r="AUG218" s="40"/>
      <c r="AUH218" s="40"/>
      <c r="AUI218" s="40"/>
      <c r="AUJ218" s="40"/>
      <c r="AUK218" s="40"/>
      <c r="AUL218" s="40"/>
      <c r="AUM218" s="40"/>
      <c r="AUN218" s="40"/>
      <c r="AUO218" s="40"/>
      <c r="AUP218" s="40"/>
      <c r="AUQ218" s="40"/>
      <c r="AUR218" s="40"/>
      <c r="AUS218" s="40"/>
      <c r="AUT218" s="40"/>
      <c r="AUU218" s="40"/>
      <c r="AUV218" s="40"/>
      <c r="AUW218" s="40"/>
      <c r="AUX218" s="40"/>
      <c r="AUY218" s="40"/>
      <c r="AUZ218" s="40"/>
      <c r="AVA218" s="40"/>
      <c r="AVB218" s="40"/>
      <c r="AVC218" s="40"/>
      <c r="AVD218" s="40"/>
      <c r="AVE218" s="40"/>
      <c r="AVF218" s="40"/>
      <c r="AVG218" s="40"/>
      <c r="AVH218" s="40"/>
      <c r="AVI218" s="40"/>
      <c r="AVJ218" s="40"/>
      <c r="AVK218" s="40"/>
      <c r="AVL218" s="40"/>
      <c r="AVM218" s="40"/>
      <c r="AVN218" s="40"/>
      <c r="AVO218" s="40"/>
      <c r="AVP218" s="40"/>
      <c r="AVQ218" s="40"/>
      <c r="AVR218" s="40"/>
      <c r="AVS218" s="40"/>
      <c r="AVT218" s="40"/>
      <c r="AVU218" s="40"/>
      <c r="AVV218" s="40"/>
      <c r="AVW218" s="40"/>
      <c r="AVX218" s="40"/>
      <c r="AVY218" s="40"/>
      <c r="AVZ218" s="40"/>
      <c r="AWA218" s="40"/>
      <c r="AWB218" s="40"/>
      <c r="AWC218" s="40"/>
      <c r="AWD218" s="40"/>
      <c r="AWE218" s="40"/>
      <c r="AWF218" s="40"/>
      <c r="AWG218" s="40"/>
      <c r="AWH218" s="40"/>
      <c r="AWI218" s="40"/>
      <c r="AWJ218" s="40"/>
      <c r="AWK218" s="40"/>
      <c r="AWL218" s="40"/>
      <c r="AWM218" s="40"/>
      <c r="AWN218" s="40"/>
      <c r="AWO218" s="40"/>
      <c r="AWP218" s="40"/>
      <c r="AWQ218" s="40"/>
      <c r="AWR218" s="40"/>
      <c r="AWS218" s="40"/>
      <c r="AWT218" s="40"/>
      <c r="AWU218" s="40"/>
      <c r="AWV218" s="40"/>
      <c r="AWW218" s="40"/>
      <c r="AWX218" s="40"/>
      <c r="AWY218" s="40"/>
      <c r="AWZ218" s="40"/>
      <c r="AXA218" s="40"/>
      <c r="AXB218" s="40"/>
      <c r="AXC218" s="40"/>
      <c r="AXD218" s="40"/>
      <c r="AXE218" s="40"/>
      <c r="AXF218" s="40"/>
      <c r="AXG218" s="40"/>
      <c r="AXH218" s="40"/>
      <c r="AXI218" s="40"/>
      <c r="AXJ218" s="40"/>
      <c r="AXK218" s="40"/>
      <c r="AXL218" s="40"/>
      <c r="AXM218" s="40"/>
      <c r="AXN218" s="40"/>
      <c r="AXO218" s="40"/>
      <c r="AXP218" s="40"/>
      <c r="AXQ218" s="40"/>
      <c r="AXR218" s="40"/>
      <c r="AXS218" s="40"/>
      <c r="AXT218" s="40"/>
      <c r="AXU218" s="40"/>
      <c r="AXV218" s="40"/>
      <c r="AXW218" s="40"/>
      <c r="AXX218" s="40"/>
      <c r="AXY218" s="40"/>
      <c r="AXZ218" s="40"/>
      <c r="AYA218" s="40"/>
      <c r="AYB218" s="40"/>
      <c r="AYC218" s="40"/>
      <c r="AYD218" s="40"/>
      <c r="AYE218" s="40"/>
      <c r="AYF218" s="40"/>
      <c r="AYG218" s="40"/>
      <c r="AYH218" s="40"/>
      <c r="AYI218" s="40"/>
      <c r="AYJ218" s="40"/>
      <c r="AYK218" s="40"/>
      <c r="AYL218" s="40"/>
      <c r="AYM218" s="40"/>
      <c r="AYN218" s="40"/>
      <c r="AYO218" s="40"/>
      <c r="AYP218" s="40"/>
      <c r="AYQ218" s="40"/>
      <c r="AYR218" s="40"/>
      <c r="AYS218" s="40"/>
      <c r="AYT218" s="40"/>
      <c r="AYU218" s="40"/>
      <c r="AYV218" s="40"/>
      <c r="AYW218" s="40"/>
      <c r="AYX218" s="40"/>
      <c r="AYY218" s="40"/>
      <c r="AYZ218" s="40"/>
      <c r="AZA218" s="40"/>
      <c r="AZB218" s="40"/>
      <c r="AZC218" s="40"/>
      <c r="AZD218" s="40"/>
      <c r="AZE218" s="40"/>
      <c r="AZF218" s="40"/>
      <c r="AZG218" s="40"/>
      <c r="AZH218" s="40"/>
      <c r="AZI218" s="40"/>
      <c r="AZJ218" s="40"/>
      <c r="AZK218" s="40"/>
      <c r="AZL218" s="40"/>
      <c r="AZM218" s="40"/>
      <c r="AZN218" s="40"/>
      <c r="AZO218" s="40"/>
      <c r="AZP218" s="40"/>
      <c r="AZQ218" s="40"/>
      <c r="AZR218" s="40"/>
      <c r="AZS218" s="40"/>
      <c r="AZT218" s="40"/>
      <c r="AZU218" s="40"/>
      <c r="AZV218" s="40"/>
      <c r="AZW218" s="40"/>
      <c r="AZX218" s="40"/>
      <c r="AZY218" s="40"/>
      <c r="AZZ218" s="40"/>
      <c r="BAA218" s="40"/>
      <c r="BAB218" s="40"/>
      <c r="BAC218" s="40"/>
      <c r="BAD218" s="40"/>
      <c r="BAE218" s="40"/>
      <c r="BAF218" s="40"/>
      <c r="BAG218" s="40"/>
      <c r="BAH218" s="40"/>
      <c r="BAI218" s="40"/>
      <c r="BAJ218" s="40"/>
      <c r="BAK218" s="40"/>
      <c r="BAL218" s="40"/>
      <c r="BAM218" s="40"/>
      <c r="BAN218" s="40"/>
      <c r="BAO218" s="40"/>
      <c r="BAP218" s="40"/>
      <c r="BAQ218" s="40"/>
      <c r="BAR218" s="40"/>
      <c r="BAS218" s="40"/>
      <c r="BAT218" s="40"/>
      <c r="BAU218" s="40"/>
      <c r="BAV218" s="40"/>
      <c r="BAW218" s="40"/>
      <c r="BAX218" s="40"/>
      <c r="BAY218" s="40"/>
      <c r="BAZ218" s="40"/>
      <c r="BBA218" s="40"/>
      <c r="BBB218" s="40"/>
      <c r="BBC218" s="40"/>
      <c r="BBD218" s="40"/>
      <c r="BBE218" s="40"/>
      <c r="BBF218" s="40"/>
      <c r="BBG218" s="40"/>
      <c r="BBH218" s="40"/>
      <c r="BBI218" s="40"/>
      <c r="BBJ218" s="40"/>
      <c r="BBK218" s="40"/>
      <c r="BBL218" s="40"/>
      <c r="BBM218" s="40"/>
      <c r="BBN218" s="40"/>
      <c r="BBO218" s="40"/>
      <c r="BBP218" s="40"/>
      <c r="BBQ218" s="40"/>
      <c r="BBR218" s="40"/>
      <c r="BBS218" s="40"/>
      <c r="BBT218" s="40"/>
      <c r="BBU218" s="40"/>
      <c r="BBV218" s="40"/>
      <c r="BBW218" s="40"/>
      <c r="BBX218" s="40"/>
      <c r="BBY218" s="40"/>
      <c r="BBZ218" s="40"/>
      <c r="BCA218" s="40"/>
      <c r="BCB218" s="40"/>
      <c r="BCC218" s="40"/>
      <c r="BCD218" s="40"/>
      <c r="BCE218" s="40"/>
      <c r="BCF218" s="40"/>
      <c r="BCG218" s="40"/>
      <c r="BCH218" s="40"/>
      <c r="BCI218" s="40"/>
      <c r="BCJ218" s="40"/>
      <c r="BCK218" s="40"/>
      <c r="BCL218" s="40"/>
      <c r="BCM218" s="40"/>
      <c r="BCN218" s="40"/>
      <c r="BCO218" s="40"/>
      <c r="BCP218" s="40"/>
      <c r="BCQ218" s="40"/>
      <c r="BCR218" s="40"/>
      <c r="BCS218" s="40"/>
      <c r="BCT218" s="40"/>
      <c r="BCU218" s="40"/>
      <c r="BCV218" s="40"/>
      <c r="BCW218" s="40"/>
      <c r="BCX218" s="40"/>
      <c r="BCY218" s="40"/>
      <c r="BCZ218" s="40"/>
      <c r="BDA218" s="40"/>
      <c r="BDB218" s="40"/>
      <c r="BDC218" s="40"/>
      <c r="BDD218" s="40"/>
      <c r="BDE218" s="40"/>
      <c r="BDF218" s="40"/>
      <c r="BDG218" s="40"/>
      <c r="BDH218" s="40"/>
      <c r="BDI218" s="40"/>
      <c r="BDJ218" s="40"/>
      <c r="BDK218" s="40"/>
      <c r="BDL218" s="40"/>
      <c r="BDM218" s="40"/>
      <c r="BDN218" s="40"/>
      <c r="BDO218" s="40"/>
      <c r="BDP218" s="40"/>
      <c r="BDQ218" s="40"/>
      <c r="BDR218" s="40"/>
      <c r="BDS218" s="40"/>
      <c r="BDT218" s="40"/>
      <c r="BDU218" s="40"/>
      <c r="BDV218" s="40"/>
      <c r="BDW218" s="40"/>
      <c r="BDX218" s="40"/>
      <c r="BDY218" s="40"/>
      <c r="BDZ218" s="40"/>
      <c r="BEA218" s="40"/>
      <c r="BEB218" s="40"/>
      <c r="BEC218" s="40"/>
      <c r="BED218" s="40"/>
      <c r="BEE218" s="40"/>
      <c r="BEF218" s="40"/>
      <c r="BEG218" s="40"/>
      <c r="BEH218" s="40"/>
      <c r="BEI218" s="40"/>
      <c r="BEJ218" s="40"/>
      <c r="BEK218" s="40"/>
      <c r="BEL218" s="40"/>
      <c r="BEM218" s="40"/>
      <c r="BEN218" s="40"/>
      <c r="BEO218" s="40"/>
      <c r="BEP218" s="40"/>
      <c r="BEQ218" s="40"/>
      <c r="BER218" s="40"/>
      <c r="BES218" s="40"/>
      <c r="BET218" s="40"/>
      <c r="BEU218" s="40"/>
      <c r="BEV218" s="40"/>
      <c r="BEW218" s="40"/>
      <c r="BEX218" s="40"/>
      <c r="BEY218" s="40"/>
      <c r="BEZ218" s="40"/>
      <c r="BFA218" s="40"/>
      <c r="BFB218" s="40"/>
      <c r="BFC218" s="40"/>
      <c r="BFD218" s="40"/>
      <c r="BFE218" s="40"/>
      <c r="BFF218" s="40"/>
      <c r="BFG218" s="40"/>
      <c r="BFH218" s="40"/>
      <c r="BFI218" s="40"/>
      <c r="BFJ218" s="40"/>
      <c r="BFK218" s="40"/>
      <c r="BFL218" s="40"/>
      <c r="BFM218" s="40"/>
      <c r="BFN218" s="40"/>
      <c r="BFO218" s="40"/>
      <c r="BFP218" s="40"/>
      <c r="BFQ218" s="40"/>
      <c r="BFR218" s="40"/>
      <c r="BFS218" s="40"/>
      <c r="BFT218" s="40"/>
      <c r="BFU218" s="40"/>
      <c r="BFV218" s="40"/>
      <c r="BFW218" s="40"/>
      <c r="BFX218" s="40"/>
      <c r="BFY218" s="40"/>
      <c r="BFZ218" s="40"/>
      <c r="BGA218" s="40"/>
      <c r="BGB218" s="40"/>
      <c r="BGC218" s="40"/>
      <c r="BGD218" s="40"/>
      <c r="BGE218" s="40"/>
      <c r="BGF218" s="40"/>
      <c r="BGG218" s="40"/>
      <c r="BGH218" s="40"/>
      <c r="BGI218" s="40"/>
      <c r="BGJ218" s="40"/>
      <c r="BGK218" s="40"/>
      <c r="BGL218" s="40"/>
      <c r="BGM218" s="40"/>
      <c r="BGN218" s="40"/>
      <c r="BGO218" s="40"/>
      <c r="BGP218" s="40"/>
      <c r="BGQ218" s="40"/>
      <c r="BGR218" s="40"/>
      <c r="BGS218" s="40"/>
      <c r="BGT218" s="40"/>
      <c r="BGU218" s="40"/>
      <c r="BGV218" s="40"/>
      <c r="BGW218" s="40"/>
      <c r="BGX218" s="40"/>
      <c r="BGY218" s="40"/>
      <c r="BGZ218" s="40"/>
      <c r="BHA218" s="40"/>
      <c r="BHB218" s="40"/>
      <c r="BHC218" s="40"/>
      <c r="BHD218" s="40"/>
      <c r="BHE218" s="40"/>
      <c r="BHF218" s="40"/>
      <c r="BHG218" s="40"/>
      <c r="BHH218" s="40"/>
      <c r="BHI218" s="40"/>
      <c r="BHJ218" s="40"/>
      <c r="BHK218" s="40"/>
      <c r="BHL218" s="40"/>
      <c r="BHM218" s="40"/>
      <c r="BHN218" s="40"/>
      <c r="BHO218" s="40"/>
      <c r="BHP218" s="40"/>
      <c r="BHQ218" s="40"/>
      <c r="BHR218" s="40"/>
      <c r="BHS218" s="40"/>
      <c r="BHT218" s="40"/>
      <c r="BHU218" s="40"/>
      <c r="BHV218" s="40"/>
      <c r="BHW218" s="40"/>
      <c r="BHX218" s="40"/>
      <c r="BHY218" s="40"/>
      <c r="BHZ218" s="40"/>
      <c r="BIA218" s="40"/>
      <c r="BIB218" s="40"/>
      <c r="BIC218" s="40"/>
      <c r="BID218" s="40"/>
      <c r="BIE218" s="40"/>
      <c r="BIF218" s="40"/>
      <c r="BIG218" s="40"/>
      <c r="BIH218" s="40"/>
      <c r="BII218" s="40"/>
      <c r="BIJ218" s="40"/>
      <c r="BIK218" s="40"/>
      <c r="BIL218" s="40"/>
      <c r="BIM218" s="40"/>
      <c r="BIN218" s="40"/>
      <c r="BIO218" s="40"/>
      <c r="BIP218" s="40"/>
      <c r="BIQ218" s="40"/>
      <c r="BIR218" s="40"/>
      <c r="BIS218" s="40"/>
      <c r="BIT218" s="40"/>
      <c r="BIU218" s="40"/>
      <c r="BIV218" s="40"/>
      <c r="BIW218" s="40"/>
      <c r="BIX218" s="40"/>
      <c r="BIY218" s="40"/>
      <c r="BIZ218" s="40"/>
      <c r="BJA218" s="40"/>
      <c r="BJB218" s="40"/>
      <c r="BJC218" s="40"/>
      <c r="BJD218" s="40"/>
      <c r="BJE218" s="40"/>
      <c r="BJF218" s="40"/>
      <c r="BJG218" s="40"/>
      <c r="BJH218" s="40"/>
      <c r="BJI218" s="40"/>
      <c r="BJJ218" s="40"/>
      <c r="BJK218" s="40"/>
      <c r="BJL218" s="40"/>
      <c r="BJM218" s="40"/>
      <c r="BJN218" s="40"/>
      <c r="BJO218" s="40"/>
      <c r="BJP218" s="40"/>
      <c r="BJQ218" s="40"/>
      <c r="BJR218" s="40"/>
      <c r="BJS218" s="40"/>
      <c r="BJT218" s="40"/>
      <c r="BJU218" s="40"/>
      <c r="BJV218" s="40"/>
      <c r="BJW218" s="40"/>
      <c r="BJX218" s="40"/>
      <c r="BJY218" s="40"/>
      <c r="BJZ218" s="40"/>
      <c r="BKA218" s="40"/>
      <c r="BKB218" s="40"/>
      <c r="BKC218" s="40"/>
      <c r="BKD218" s="40"/>
      <c r="BKE218" s="40"/>
      <c r="BKF218" s="40"/>
      <c r="BKG218" s="40"/>
      <c r="BKH218" s="40"/>
      <c r="BKI218" s="40"/>
      <c r="BKJ218" s="40"/>
      <c r="BKK218" s="40"/>
      <c r="BKL218" s="40"/>
      <c r="BKM218" s="40"/>
      <c r="BKN218" s="40"/>
      <c r="BKO218" s="40"/>
      <c r="BKP218" s="40"/>
      <c r="BKQ218" s="40"/>
      <c r="BKR218" s="40"/>
      <c r="BKS218" s="40"/>
      <c r="BKT218" s="40"/>
      <c r="BKU218" s="40"/>
      <c r="BKV218" s="40"/>
      <c r="BKW218" s="40"/>
      <c r="BKX218" s="40"/>
      <c r="BKY218" s="40"/>
      <c r="BKZ218" s="40"/>
      <c r="BLA218" s="40"/>
      <c r="BLB218" s="40"/>
      <c r="BLC218" s="40"/>
      <c r="BLD218" s="40"/>
      <c r="BLE218" s="40"/>
      <c r="BLF218" s="40"/>
      <c r="BLG218" s="40"/>
      <c r="BLH218" s="40"/>
      <c r="BLI218" s="40"/>
      <c r="BLJ218" s="40"/>
      <c r="BLK218" s="40"/>
      <c r="BLL218" s="40"/>
      <c r="BLM218" s="40"/>
      <c r="BLN218" s="40"/>
      <c r="BLO218" s="40"/>
      <c r="BLP218" s="40"/>
      <c r="BLQ218" s="40"/>
      <c r="BLR218" s="40"/>
      <c r="BLS218" s="40"/>
      <c r="BLT218" s="40"/>
      <c r="BLU218" s="40"/>
      <c r="BLV218" s="40"/>
      <c r="BLW218" s="40"/>
      <c r="BLX218" s="40"/>
      <c r="BLY218" s="40"/>
      <c r="BLZ218" s="40"/>
      <c r="BMA218" s="40"/>
      <c r="BMB218" s="40"/>
      <c r="BMC218" s="40"/>
      <c r="BMD218" s="40"/>
      <c r="BME218" s="40"/>
      <c r="BMF218" s="40"/>
      <c r="BMG218" s="40"/>
      <c r="BMH218" s="40"/>
      <c r="BMI218" s="40"/>
      <c r="BMJ218" s="40"/>
      <c r="BMK218" s="40"/>
      <c r="BML218" s="40"/>
      <c r="BMM218" s="40"/>
      <c r="BMN218" s="40"/>
      <c r="BMO218" s="40"/>
      <c r="BMP218" s="40"/>
      <c r="BMQ218" s="40"/>
      <c r="BMR218" s="40"/>
      <c r="BMS218" s="40"/>
      <c r="BMT218" s="40"/>
      <c r="BMU218" s="40"/>
      <c r="BMV218" s="40"/>
      <c r="BMW218" s="40"/>
      <c r="BMX218" s="40"/>
      <c r="BMY218" s="40"/>
      <c r="BMZ218" s="40"/>
      <c r="BNA218" s="40"/>
      <c r="BNB218" s="40"/>
      <c r="BNC218" s="40"/>
      <c r="BND218" s="40"/>
      <c r="BNE218" s="40"/>
      <c r="BNF218" s="40"/>
      <c r="BNG218" s="40"/>
      <c r="BNH218" s="40"/>
      <c r="BNI218" s="40"/>
      <c r="BNJ218" s="40"/>
      <c r="BNK218" s="40"/>
      <c r="BNL218" s="40"/>
      <c r="BNM218" s="40"/>
      <c r="BNN218" s="40"/>
      <c r="BNO218" s="40"/>
      <c r="BNP218" s="40"/>
      <c r="BNQ218" s="40"/>
      <c r="BNR218" s="40"/>
      <c r="BNS218" s="40"/>
      <c r="BNT218" s="40"/>
      <c r="BNU218" s="40"/>
      <c r="BNV218" s="40"/>
      <c r="BNW218" s="40"/>
      <c r="BNX218" s="40"/>
      <c r="BNY218" s="40"/>
      <c r="BNZ218" s="40"/>
      <c r="BOA218" s="40"/>
      <c r="BOB218" s="40"/>
      <c r="BOC218" s="40"/>
      <c r="BOD218" s="40"/>
      <c r="BOE218" s="40"/>
      <c r="BOF218" s="40"/>
      <c r="BOG218" s="40"/>
      <c r="BOH218" s="40"/>
      <c r="BOI218" s="40"/>
      <c r="BOJ218" s="40"/>
      <c r="BOK218" s="40"/>
      <c r="BOL218" s="40"/>
      <c r="BOM218" s="40"/>
      <c r="BON218" s="40"/>
      <c r="BOO218" s="40"/>
      <c r="BOP218" s="40"/>
      <c r="BOQ218" s="40"/>
      <c r="BOR218" s="40"/>
      <c r="BOS218" s="40"/>
      <c r="BOT218" s="40"/>
      <c r="BOU218" s="40"/>
      <c r="BOV218" s="40"/>
      <c r="BOW218" s="40"/>
      <c r="BOX218" s="40"/>
      <c r="BOY218" s="40"/>
      <c r="BOZ218" s="40"/>
      <c r="BPA218" s="40"/>
      <c r="BPB218" s="40"/>
      <c r="BPC218" s="40"/>
      <c r="BPD218" s="40"/>
      <c r="BPE218" s="40"/>
      <c r="BPF218" s="40"/>
      <c r="BPG218" s="40"/>
      <c r="BPH218" s="40"/>
      <c r="BPI218" s="40"/>
      <c r="BPJ218" s="40"/>
      <c r="BPK218" s="40"/>
      <c r="BPL218" s="40"/>
      <c r="BPM218" s="40"/>
      <c r="BPN218" s="40"/>
      <c r="BPO218" s="40"/>
      <c r="BPP218" s="40"/>
      <c r="BPQ218" s="40"/>
      <c r="BPR218" s="40"/>
      <c r="BPS218" s="40"/>
      <c r="BPT218" s="40"/>
      <c r="BPU218" s="40"/>
      <c r="BPV218" s="40"/>
      <c r="BPW218" s="40"/>
      <c r="BPX218" s="40"/>
      <c r="BPY218" s="40"/>
      <c r="BPZ218" s="40"/>
      <c r="BQA218" s="40"/>
      <c r="BQB218" s="40"/>
      <c r="BQC218" s="40"/>
      <c r="BQD218" s="40"/>
      <c r="BQE218" s="40"/>
      <c r="BQF218" s="40"/>
      <c r="BQG218" s="40"/>
      <c r="BQH218" s="40"/>
      <c r="BQI218" s="40"/>
      <c r="BQJ218" s="40"/>
      <c r="BQK218" s="40"/>
      <c r="BQL218" s="40"/>
      <c r="BQM218" s="40"/>
      <c r="BQN218" s="40"/>
      <c r="BQO218" s="40"/>
      <c r="BQP218" s="40"/>
      <c r="BQQ218" s="40"/>
      <c r="BQR218" s="40"/>
      <c r="BQS218" s="40"/>
      <c r="BQT218" s="40"/>
      <c r="BQU218" s="40"/>
      <c r="BQV218" s="40"/>
      <c r="BQW218" s="40"/>
      <c r="BQX218" s="40"/>
      <c r="BQY218" s="40"/>
      <c r="BQZ218" s="40"/>
      <c r="BRA218" s="40"/>
      <c r="BRB218" s="40"/>
      <c r="BRC218" s="40"/>
      <c r="BRD218" s="40"/>
      <c r="BRE218" s="40"/>
      <c r="BRF218" s="40"/>
      <c r="BRG218" s="40"/>
      <c r="BRH218" s="40"/>
      <c r="BRI218" s="40"/>
      <c r="BRJ218" s="40"/>
      <c r="BRK218" s="40"/>
      <c r="BRL218" s="40"/>
      <c r="BRM218" s="40"/>
      <c r="BRN218" s="40"/>
      <c r="BRO218" s="40"/>
      <c r="BRP218" s="40"/>
      <c r="BRQ218" s="40"/>
      <c r="BRR218" s="40"/>
      <c r="BRS218" s="40"/>
      <c r="BRT218" s="40"/>
      <c r="BRU218" s="40"/>
      <c r="BRV218" s="40"/>
      <c r="BRW218" s="40"/>
      <c r="BRX218" s="40"/>
      <c r="BRY218" s="40"/>
      <c r="BRZ218" s="40"/>
      <c r="BSA218" s="40"/>
      <c r="BSB218" s="40"/>
      <c r="BSC218" s="40"/>
      <c r="BSD218" s="40"/>
      <c r="BSE218" s="40"/>
      <c r="BSF218" s="40"/>
      <c r="BSG218" s="40"/>
      <c r="BSH218" s="40"/>
      <c r="BSI218" s="40"/>
      <c r="BSJ218" s="40"/>
      <c r="BSK218" s="40"/>
      <c r="BSL218" s="40"/>
      <c r="BSM218" s="40"/>
      <c r="BSN218" s="40"/>
      <c r="BSO218" s="40"/>
      <c r="BSP218" s="40"/>
      <c r="BSQ218" s="40"/>
      <c r="BSR218" s="40"/>
      <c r="BSS218" s="40"/>
      <c r="BST218" s="40"/>
      <c r="BSU218" s="40"/>
      <c r="BSV218" s="40"/>
      <c r="BSW218" s="40"/>
      <c r="BSX218" s="40"/>
      <c r="BSY218" s="40"/>
      <c r="BSZ218" s="40"/>
      <c r="BTA218" s="40"/>
      <c r="BTB218" s="40"/>
      <c r="BTC218" s="40"/>
      <c r="BTD218" s="40"/>
      <c r="BTE218" s="40"/>
      <c r="BTF218" s="40"/>
      <c r="BTG218" s="40"/>
      <c r="BTH218" s="40"/>
      <c r="BTI218" s="40"/>
      <c r="BTJ218" s="40"/>
      <c r="BTK218" s="40"/>
      <c r="BTL218" s="40"/>
      <c r="BTM218" s="40"/>
      <c r="BTN218" s="40"/>
      <c r="BTO218" s="40"/>
      <c r="BTP218" s="40"/>
      <c r="BTQ218" s="40"/>
      <c r="BTR218" s="40"/>
      <c r="BTS218" s="40"/>
      <c r="BTT218" s="40"/>
      <c r="BTU218" s="40"/>
      <c r="BTV218" s="40"/>
      <c r="BTW218" s="40"/>
      <c r="BTX218" s="40"/>
      <c r="BTY218" s="40"/>
      <c r="BTZ218" s="40"/>
      <c r="BUA218" s="40"/>
      <c r="BUB218" s="40"/>
      <c r="BUC218" s="40"/>
      <c r="BUD218" s="40"/>
      <c r="BUE218" s="40"/>
      <c r="BUF218" s="40"/>
      <c r="BUG218" s="40"/>
      <c r="BUH218" s="40"/>
      <c r="BUI218" s="40"/>
      <c r="BUJ218" s="40"/>
      <c r="BUK218" s="40"/>
      <c r="BUL218" s="40"/>
      <c r="BUM218" s="40"/>
      <c r="BUN218" s="40"/>
      <c r="BUO218" s="40"/>
      <c r="BUP218" s="40"/>
      <c r="BUQ218" s="40"/>
      <c r="BUR218" s="40"/>
      <c r="BUS218" s="40"/>
      <c r="BUT218" s="40"/>
      <c r="BUU218" s="40"/>
      <c r="BUV218" s="40"/>
      <c r="BUW218" s="40"/>
      <c r="BUX218" s="40"/>
      <c r="BUY218" s="40"/>
      <c r="BUZ218" s="40"/>
      <c r="BVA218" s="40"/>
      <c r="BVB218" s="40"/>
      <c r="BVC218" s="40"/>
      <c r="BVD218" s="40"/>
      <c r="BVE218" s="40"/>
      <c r="BVF218" s="40"/>
      <c r="BVG218" s="40"/>
      <c r="BVH218" s="40"/>
      <c r="BVI218" s="40"/>
      <c r="BVJ218" s="40"/>
      <c r="BVK218" s="40"/>
      <c r="BVL218" s="40"/>
      <c r="BVM218" s="40"/>
      <c r="BVN218" s="40"/>
      <c r="BVO218" s="40"/>
      <c r="BVP218" s="40"/>
      <c r="BVQ218" s="40"/>
      <c r="BVR218" s="40"/>
      <c r="BVS218" s="40"/>
      <c r="BVT218" s="40"/>
      <c r="BVU218" s="40"/>
      <c r="BVV218" s="40"/>
      <c r="BVW218" s="40"/>
      <c r="BVX218" s="40"/>
      <c r="BVY218" s="40"/>
      <c r="BVZ218" s="40"/>
      <c r="BWA218" s="40"/>
      <c r="BWB218" s="40"/>
      <c r="BWC218" s="40"/>
      <c r="BWD218" s="40"/>
      <c r="BWE218" s="40"/>
      <c r="BWF218" s="40"/>
      <c r="BWG218" s="40"/>
      <c r="BWH218" s="40"/>
      <c r="BWI218" s="40"/>
      <c r="BWJ218" s="40"/>
      <c r="BWK218" s="40"/>
      <c r="BWL218" s="40"/>
      <c r="BWM218" s="40"/>
      <c r="BWN218" s="40"/>
      <c r="BWO218" s="40"/>
      <c r="BWP218" s="40"/>
      <c r="BWQ218" s="40"/>
      <c r="BWR218" s="40"/>
      <c r="BWS218" s="40"/>
      <c r="BWT218" s="40"/>
      <c r="BWU218" s="40"/>
      <c r="BWV218" s="40"/>
      <c r="BWW218" s="40"/>
      <c r="BWX218" s="40"/>
      <c r="BWY218" s="40"/>
      <c r="BWZ218" s="40"/>
      <c r="BXA218" s="40"/>
      <c r="BXB218" s="40"/>
      <c r="BXC218" s="40"/>
      <c r="BXD218" s="40"/>
      <c r="BXE218" s="40"/>
      <c r="BXF218" s="40"/>
      <c r="BXG218" s="40"/>
      <c r="BXH218" s="40"/>
      <c r="BXI218" s="40"/>
      <c r="BXJ218" s="40"/>
      <c r="BXK218" s="40"/>
      <c r="BXL218" s="40"/>
      <c r="BXM218" s="40"/>
      <c r="BXN218" s="40"/>
      <c r="BXO218" s="40"/>
      <c r="BXP218" s="40"/>
      <c r="BXQ218" s="40"/>
      <c r="BXR218" s="40"/>
      <c r="BXS218" s="40"/>
      <c r="BXT218" s="40"/>
      <c r="BXU218" s="40"/>
      <c r="BXV218" s="40"/>
      <c r="BXW218" s="40"/>
      <c r="BXX218" s="40"/>
      <c r="BXY218" s="40"/>
      <c r="BXZ218" s="40"/>
      <c r="BYA218" s="40"/>
      <c r="BYB218" s="40"/>
      <c r="BYC218" s="40"/>
      <c r="BYD218" s="40"/>
      <c r="BYE218" s="40"/>
      <c r="BYF218" s="40"/>
      <c r="BYG218" s="40"/>
      <c r="BYH218" s="40"/>
      <c r="BYI218" s="40"/>
      <c r="BYJ218" s="40"/>
      <c r="BYK218" s="40"/>
      <c r="BYL218" s="40"/>
      <c r="BYM218" s="40"/>
      <c r="BYN218" s="40"/>
      <c r="BYO218" s="40"/>
      <c r="BYP218" s="40"/>
      <c r="BYQ218" s="40"/>
      <c r="BYR218" s="40"/>
      <c r="BYS218" s="40"/>
      <c r="BYT218" s="40"/>
      <c r="BYU218" s="40"/>
      <c r="BYV218" s="40"/>
      <c r="BYW218" s="40"/>
      <c r="BYX218" s="40"/>
      <c r="BYY218" s="40"/>
      <c r="BYZ218" s="40"/>
      <c r="BZA218" s="40"/>
      <c r="BZB218" s="40"/>
      <c r="BZC218" s="40"/>
      <c r="BZD218" s="40"/>
      <c r="BZE218" s="40"/>
      <c r="BZF218" s="40"/>
      <c r="BZG218" s="40"/>
      <c r="BZH218" s="40"/>
      <c r="BZI218" s="40"/>
      <c r="BZJ218" s="40"/>
      <c r="BZK218" s="40"/>
      <c r="BZL218" s="40"/>
      <c r="BZM218" s="40"/>
      <c r="BZN218" s="40"/>
      <c r="BZO218" s="40"/>
      <c r="BZP218" s="40"/>
      <c r="BZQ218" s="40"/>
      <c r="BZR218" s="40"/>
      <c r="BZS218" s="40"/>
      <c r="BZT218" s="40"/>
      <c r="BZU218" s="40"/>
      <c r="BZV218" s="40"/>
      <c r="BZW218" s="40"/>
      <c r="BZX218" s="40"/>
      <c r="BZY218" s="40"/>
      <c r="BZZ218" s="40"/>
      <c r="CAA218" s="40"/>
      <c r="CAB218" s="40"/>
      <c r="CAC218" s="40"/>
      <c r="CAD218" s="40"/>
      <c r="CAE218" s="40"/>
      <c r="CAF218" s="40"/>
      <c r="CAG218" s="40"/>
      <c r="CAH218" s="40"/>
      <c r="CAI218" s="40"/>
      <c r="CAJ218" s="40"/>
      <c r="CAK218" s="40"/>
      <c r="CAL218" s="40"/>
      <c r="CAM218" s="40"/>
      <c r="CAN218" s="40"/>
      <c r="CAO218" s="40"/>
      <c r="CAP218" s="40"/>
      <c r="CAQ218" s="40"/>
      <c r="CAR218" s="40"/>
      <c r="CAS218" s="40"/>
      <c r="CAT218" s="40"/>
      <c r="CAU218" s="40"/>
      <c r="CAV218" s="40"/>
      <c r="CAW218" s="40"/>
      <c r="CAX218" s="40"/>
      <c r="CAY218" s="40"/>
      <c r="CAZ218" s="40"/>
      <c r="CBA218" s="40"/>
      <c r="CBB218" s="40"/>
      <c r="CBC218" s="40"/>
      <c r="CBD218" s="40"/>
      <c r="CBE218" s="40"/>
      <c r="CBF218" s="40"/>
      <c r="CBG218" s="40"/>
      <c r="CBH218" s="40"/>
      <c r="CBI218" s="40"/>
      <c r="CBJ218" s="40"/>
      <c r="CBK218" s="40"/>
      <c r="CBL218" s="40"/>
      <c r="CBM218" s="40"/>
      <c r="CBN218" s="40"/>
      <c r="CBO218" s="40"/>
      <c r="CBP218" s="40"/>
      <c r="CBQ218" s="40"/>
      <c r="CBR218" s="40"/>
      <c r="CBS218" s="40"/>
      <c r="CBT218" s="40"/>
      <c r="CBU218" s="40"/>
      <c r="CBV218" s="40"/>
      <c r="CBW218" s="40"/>
      <c r="CBX218" s="40"/>
      <c r="CBY218" s="40"/>
      <c r="CBZ218" s="40"/>
      <c r="CCA218" s="40"/>
      <c r="CCB218" s="40"/>
      <c r="CCC218" s="40"/>
      <c r="CCD218" s="40"/>
      <c r="CCE218" s="40"/>
      <c r="CCF218" s="40"/>
      <c r="CCG218" s="40"/>
      <c r="CCH218" s="40"/>
      <c r="CCI218" s="40"/>
      <c r="CCJ218" s="40"/>
      <c r="CCK218" s="40"/>
      <c r="CCL218" s="40"/>
      <c r="CCM218" s="40"/>
      <c r="CCN218" s="40"/>
      <c r="CCO218" s="40"/>
      <c r="CCP218" s="40"/>
      <c r="CCQ218" s="40"/>
      <c r="CCR218" s="40"/>
      <c r="CCS218" s="40"/>
      <c r="CCT218" s="40"/>
      <c r="CCU218" s="40"/>
      <c r="CCV218" s="40"/>
      <c r="CCW218" s="40"/>
      <c r="CCX218" s="40"/>
      <c r="CCY218" s="40"/>
      <c r="CCZ218" s="40"/>
      <c r="CDA218" s="40"/>
      <c r="CDB218" s="40"/>
      <c r="CDC218" s="40"/>
      <c r="CDD218" s="40"/>
      <c r="CDE218" s="40"/>
      <c r="CDF218" s="40"/>
      <c r="CDG218" s="40"/>
      <c r="CDH218" s="40"/>
      <c r="CDI218" s="40"/>
      <c r="CDJ218" s="40"/>
      <c r="CDK218" s="40"/>
      <c r="CDL218" s="40"/>
      <c r="CDM218" s="40"/>
      <c r="CDN218" s="40"/>
      <c r="CDO218" s="40"/>
      <c r="CDP218" s="40"/>
      <c r="CDQ218" s="40"/>
      <c r="CDR218" s="40"/>
      <c r="CDS218" s="40"/>
      <c r="CDT218" s="40"/>
      <c r="CDU218" s="40"/>
      <c r="CDV218" s="40"/>
      <c r="CDW218" s="40"/>
      <c r="CDX218" s="40"/>
      <c r="CDY218" s="40"/>
      <c r="CDZ218" s="40"/>
      <c r="CEA218" s="40"/>
      <c r="CEB218" s="40"/>
      <c r="CEC218" s="40"/>
      <c r="CED218" s="40"/>
      <c r="CEE218" s="40"/>
      <c r="CEF218" s="40"/>
      <c r="CEG218" s="40"/>
      <c r="CEH218" s="40"/>
      <c r="CEI218" s="40"/>
      <c r="CEJ218" s="40"/>
      <c r="CEK218" s="40"/>
      <c r="CEL218" s="40"/>
      <c r="CEM218" s="40"/>
      <c r="CEN218" s="40"/>
      <c r="CEO218" s="40"/>
      <c r="CEP218" s="40"/>
      <c r="CEQ218" s="40"/>
      <c r="CER218" s="40"/>
      <c r="CES218" s="40"/>
      <c r="CET218" s="40"/>
      <c r="CEU218" s="40"/>
      <c r="CEV218" s="40"/>
      <c r="CEW218" s="40"/>
      <c r="CEX218" s="40"/>
      <c r="CEY218" s="40"/>
      <c r="CEZ218" s="40"/>
      <c r="CFA218" s="40"/>
      <c r="CFB218" s="40"/>
      <c r="CFC218" s="40"/>
      <c r="CFD218" s="40"/>
      <c r="CFE218" s="40"/>
      <c r="CFF218" s="40"/>
      <c r="CFG218" s="40"/>
      <c r="CFH218" s="40"/>
      <c r="CFI218" s="40"/>
      <c r="CFJ218" s="40"/>
      <c r="CFK218" s="40"/>
      <c r="CFL218" s="40"/>
      <c r="CFM218" s="40"/>
      <c r="CFN218" s="40"/>
      <c r="CFO218" s="40"/>
      <c r="CFP218" s="40"/>
      <c r="CFQ218" s="40"/>
      <c r="CFR218" s="40"/>
      <c r="CFS218" s="40"/>
      <c r="CFT218" s="40"/>
      <c r="CFU218" s="40"/>
      <c r="CFV218" s="40"/>
      <c r="CFW218" s="40"/>
      <c r="CFX218" s="40"/>
      <c r="CFY218" s="40"/>
      <c r="CFZ218" s="40"/>
      <c r="CGA218" s="40"/>
      <c r="CGB218" s="40"/>
      <c r="CGC218" s="40"/>
      <c r="CGD218" s="40"/>
      <c r="CGE218" s="40"/>
      <c r="CGF218" s="40"/>
      <c r="CGG218" s="40"/>
      <c r="CGH218" s="40"/>
      <c r="CGI218" s="40"/>
      <c r="CGJ218" s="40"/>
      <c r="CGK218" s="40"/>
      <c r="CGL218" s="40"/>
      <c r="CGM218" s="40"/>
      <c r="CGN218" s="40"/>
      <c r="CGO218" s="40"/>
      <c r="CGP218" s="40"/>
      <c r="CGQ218" s="40"/>
      <c r="CGR218" s="40"/>
      <c r="CGS218" s="40"/>
      <c r="CGT218" s="40"/>
      <c r="CGU218" s="40"/>
      <c r="CGV218" s="40"/>
      <c r="CGW218" s="40"/>
      <c r="CGX218" s="40"/>
      <c r="CGY218" s="40"/>
      <c r="CGZ218" s="40"/>
      <c r="CHA218" s="40"/>
      <c r="CHB218" s="40"/>
      <c r="CHC218" s="40"/>
      <c r="CHD218" s="40"/>
      <c r="CHE218" s="40"/>
      <c r="CHF218" s="40"/>
      <c r="CHG218" s="40"/>
      <c r="CHH218" s="40"/>
      <c r="CHI218" s="40"/>
      <c r="CHJ218" s="40"/>
      <c r="CHK218" s="40"/>
      <c r="CHL218" s="40"/>
      <c r="CHM218" s="40"/>
      <c r="CHN218" s="40"/>
      <c r="CHO218" s="40"/>
      <c r="CHP218" s="40"/>
      <c r="CHQ218" s="40"/>
      <c r="CHR218" s="40"/>
      <c r="CHS218" s="40"/>
      <c r="CHT218" s="40"/>
      <c r="CHU218" s="40"/>
      <c r="CHV218" s="40"/>
      <c r="CHW218" s="40"/>
      <c r="CHX218" s="40"/>
      <c r="CHY218" s="40"/>
      <c r="CHZ218" s="40"/>
      <c r="CIA218" s="40"/>
      <c r="CIB218" s="40"/>
      <c r="CIC218" s="40"/>
      <c r="CID218" s="40"/>
      <c r="CIE218" s="40"/>
      <c r="CIF218" s="40"/>
      <c r="CIG218" s="40"/>
      <c r="CIH218" s="40"/>
      <c r="CII218" s="40"/>
      <c r="CIJ218" s="40"/>
      <c r="CIK218" s="40"/>
      <c r="CIL218" s="40"/>
      <c r="CIM218" s="40"/>
      <c r="CIN218" s="40"/>
      <c r="CIO218" s="40"/>
      <c r="CIP218" s="40"/>
      <c r="CIQ218" s="40"/>
      <c r="CIR218" s="40"/>
      <c r="CIS218" s="40"/>
      <c r="CIT218" s="40"/>
      <c r="CIU218" s="40"/>
      <c r="CIV218" s="40"/>
      <c r="CIW218" s="40"/>
      <c r="CIX218" s="40"/>
      <c r="CIY218" s="40"/>
      <c r="CIZ218" s="40"/>
      <c r="CJA218" s="40"/>
      <c r="CJB218" s="40"/>
      <c r="CJC218" s="40"/>
      <c r="CJD218" s="40"/>
      <c r="CJE218" s="40"/>
      <c r="CJF218" s="40"/>
      <c r="CJG218" s="40"/>
      <c r="CJH218" s="40"/>
      <c r="CJI218" s="40"/>
      <c r="CJJ218" s="40"/>
      <c r="CJK218" s="40"/>
      <c r="CJL218" s="40"/>
      <c r="CJM218" s="40"/>
      <c r="CJN218" s="40"/>
      <c r="CJO218" s="40"/>
      <c r="CJP218" s="40"/>
      <c r="CJQ218" s="40"/>
      <c r="CJR218" s="40"/>
      <c r="CJS218" s="40"/>
      <c r="CJT218" s="40"/>
      <c r="CJU218" s="40"/>
      <c r="CJV218" s="40"/>
      <c r="CJW218" s="40"/>
      <c r="CJX218" s="40"/>
      <c r="CJY218" s="40"/>
      <c r="CJZ218" s="40"/>
      <c r="CKA218" s="40"/>
      <c r="CKB218" s="40"/>
      <c r="CKC218" s="40"/>
      <c r="CKD218" s="40"/>
      <c r="CKE218" s="40"/>
      <c r="CKF218" s="40"/>
      <c r="CKG218" s="40"/>
      <c r="CKH218" s="40"/>
      <c r="CKI218" s="40"/>
      <c r="CKJ218" s="40"/>
      <c r="CKK218" s="40"/>
      <c r="CKL218" s="40"/>
      <c r="CKM218" s="40"/>
      <c r="CKN218" s="40"/>
      <c r="CKO218" s="40"/>
      <c r="CKP218" s="40"/>
      <c r="CKQ218" s="40"/>
      <c r="CKR218" s="40"/>
      <c r="CKS218" s="40"/>
      <c r="CKT218" s="40"/>
      <c r="CKU218" s="40"/>
      <c r="CKV218" s="40"/>
      <c r="CKW218" s="40"/>
      <c r="CKX218" s="40"/>
      <c r="CKY218" s="40"/>
      <c r="CKZ218" s="40"/>
      <c r="CLA218" s="40"/>
      <c r="CLB218" s="40"/>
      <c r="CLC218" s="40"/>
      <c r="CLD218" s="40"/>
      <c r="CLE218" s="40"/>
      <c r="CLF218" s="40"/>
      <c r="CLG218" s="40"/>
      <c r="CLH218" s="40"/>
      <c r="CLI218" s="40"/>
      <c r="CLJ218" s="40"/>
      <c r="CLK218" s="40"/>
      <c r="CLL218" s="40"/>
      <c r="CLM218" s="40"/>
      <c r="CLN218" s="40"/>
      <c r="CLO218" s="40"/>
      <c r="CLP218" s="40"/>
      <c r="CLQ218" s="40"/>
      <c r="CLR218" s="40"/>
      <c r="CLS218" s="40"/>
      <c r="CLT218" s="40"/>
      <c r="CLU218" s="40"/>
      <c r="CLV218" s="40"/>
      <c r="CLW218" s="40"/>
      <c r="CLX218" s="40"/>
      <c r="CLY218" s="40"/>
      <c r="CLZ218" s="40"/>
      <c r="CMA218" s="40"/>
      <c r="CMB218" s="40"/>
      <c r="CMC218" s="40"/>
      <c r="CMD218" s="40"/>
      <c r="CME218" s="40"/>
      <c r="CMF218" s="40"/>
      <c r="CMG218" s="40"/>
      <c r="CMH218" s="40"/>
      <c r="CMI218" s="40"/>
      <c r="CMJ218" s="40"/>
      <c r="CMK218" s="40"/>
      <c r="CML218" s="40"/>
      <c r="CMM218" s="40"/>
      <c r="CMN218" s="40"/>
      <c r="CMO218" s="40"/>
      <c r="CMP218" s="40"/>
      <c r="CMQ218" s="40"/>
      <c r="CMR218" s="40"/>
      <c r="CMS218" s="40"/>
      <c r="CMT218" s="40"/>
      <c r="CMU218" s="40"/>
      <c r="CMV218" s="40"/>
      <c r="CMW218" s="40"/>
      <c r="CMX218" s="40"/>
      <c r="CMY218" s="40"/>
      <c r="CMZ218" s="40"/>
      <c r="CNA218" s="40"/>
      <c r="CNB218" s="40"/>
      <c r="CNC218" s="40"/>
      <c r="CND218" s="40"/>
      <c r="CNE218" s="40"/>
      <c r="CNF218" s="40"/>
      <c r="CNG218" s="40"/>
      <c r="CNH218" s="40"/>
      <c r="CNI218" s="40"/>
      <c r="CNJ218" s="40"/>
      <c r="CNK218" s="40"/>
      <c r="CNL218" s="40"/>
      <c r="CNM218" s="40"/>
      <c r="CNN218" s="40"/>
      <c r="CNO218" s="40"/>
      <c r="CNP218" s="40"/>
      <c r="CNQ218" s="40"/>
      <c r="CNR218" s="40"/>
      <c r="CNS218" s="40"/>
      <c r="CNT218" s="40"/>
      <c r="CNU218" s="40"/>
      <c r="CNV218" s="40"/>
      <c r="CNW218" s="40"/>
      <c r="CNX218" s="40"/>
      <c r="CNY218" s="40"/>
      <c r="CNZ218" s="40"/>
      <c r="COA218" s="40"/>
      <c r="COB218" s="40"/>
      <c r="COC218" s="40"/>
      <c r="COD218" s="40"/>
      <c r="COE218" s="40"/>
      <c r="COF218" s="40"/>
      <c r="COG218" s="40"/>
      <c r="COH218" s="40"/>
      <c r="COI218" s="40"/>
      <c r="COJ218" s="40"/>
      <c r="COK218" s="40"/>
      <c r="COL218" s="40"/>
      <c r="COM218" s="40"/>
      <c r="CON218" s="40"/>
      <c r="COO218" s="40"/>
      <c r="COP218" s="40"/>
      <c r="COQ218" s="40"/>
      <c r="COR218" s="40"/>
      <c r="COS218" s="40"/>
      <c r="COT218" s="40"/>
      <c r="COU218" s="40"/>
      <c r="COV218" s="40"/>
      <c r="COW218" s="40"/>
      <c r="COX218" s="40"/>
      <c r="COY218" s="40"/>
      <c r="COZ218" s="40"/>
      <c r="CPA218" s="40"/>
      <c r="CPB218" s="40"/>
      <c r="CPC218" s="40"/>
      <c r="CPD218" s="40"/>
      <c r="CPE218" s="40"/>
      <c r="CPF218" s="40"/>
      <c r="CPG218" s="40"/>
      <c r="CPH218" s="40"/>
      <c r="CPI218" s="40"/>
      <c r="CPJ218" s="40"/>
      <c r="CPK218" s="40"/>
      <c r="CPL218" s="40"/>
      <c r="CPM218" s="40"/>
      <c r="CPN218" s="40"/>
      <c r="CPO218" s="40"/>
      <c r="CPP218" s="40"/>
      <c r="CPQ218" s="40"/>
      <c r="CPR218" s="40"/>
      <c r="CPS218" s="40"/>
      <c r="CPT218" s="40"/>
      <c r="CPU218" s="40"/>
      <c r="CPV218" s="40"/>
      <c r="CPW218" s="40"/>
      <c r="CPX218" s="40"/>
      <c r="CPY218" s="40"/>
      <c r="CPZ218" s="40"/>
      <c r="CQA218" s="40"/>
      <c r="CQB218" s="40"/>
      <c r="CQC218" s="40"/>
      <c r="CQD218" s="40"/>
      <c r="CQE218" s="40"/>
      <c r="CQF218" s="40"/>
      <c r="CQG218" s="40"/>
      <c r="CQH218" s="40"/>
      <c r="CQI218" s="40"/>
      <c r="CQJ218" s="40"/>
      <c r="CQK218" s="40"/>
      <c r="CQL218" s="40"/>
      <c r="CQM218" s="40"/>
      <c r="CQN218" s="40"/>
      <c r="CQO218" s="40"/>
      <c r="CQP218" s="40"/>
      <c r="CQQ218" s="40"/>
      <c r="CQR218" s="40"/>
      <c r="CQS218" s="40"/>
      <c r="CQT218" s="40"/>
      <c r="CQU218" s="40"/>
      <c r="CQV218" s="40"/>
      <c r="CQW218" s="40"/>
      <c r="CQX218" s="40"/>
      <c r="CQY218" s="40"/>
      <c r="CQZ218" s="40"/>
      <c r="CRA218" s="40"/>
      <c r="CRB218" s="40"/>
      <c r="CRC218" s="40"/>
      <c r="CRD218" s="40"/>
      <c r="CRE218" s="40"/>
      <c r="CRF218" s="40"/>
      <c r="CRG218" s="40"/>
      <c r="CRH218" s="40"/>
      <c r="CRI218" s="40"/>
      <c r="CRJ218" s="40"/>
      <c r="CRK218" s="40"/>
      <c r="CRL218" s="40"/>
      <c r="CRM218" s="40"/>
      <c r="CRN218" s="40"/>
      <c r="CRO218" s="40"/>
      <c r="CRP218" s="40"/>
      <c r="CRQ218" s="40"/>
      <c r="CRR218" s="40"/>
      <c r="CRS218" s="40"/>
      <c r="CRT218" s="40"/>
      <c r="CRU218" s="40"/>
      <c r="CRV218" s="40"/>
      <c r="CRW218" s="40"/>
      <c r="CRX218" s="40"/>
      <c r="CRY218" s="40"/>
      <c r="CRZ218" s="40"/>
      <c r="CSA218" s="40"/>
      <c r="CSB218" s="40"/>
      <c r="CSC218" s="40"/>
      <c r="CSD218" s="40"/>
      <c r="CSE218" s="40"/>
      <c r="CSF218" s="40"/>
      <c r="CSG218" s="40"/>
      <c r="CSH218" s="40"/>
      <c r="CSI218" s="40"/>
      <c r="CSJ218" s="40"/>
      <c r="CSK218" s="40"/>
      <c r="CSL218" s="40"/>
      <c r="CSM218" s="40"/>
      <c r="CSN218" s="40"/>
      <c r="CSO218" s="40"/>
      <c r="CSP218" s="40"/>
      <c r="CSQ218" s="40"/>
      <c r="CSR218" s="40"/>
      <c r="CSS218" s="40"/>
      <c r="CST218" s="40"/>
      <c r="CSU218" s="40"/>
      <c r="CSV218" s="40"/>
      <c r="CSW218" s="40"/>
      <c r="CSX218" s="40"/>
      <c r="CSY218" s="40"/>
      <c r="CSZ218" s="40"/>
      <c r="CTA218" s="40"/>
      <c r="CTB218" s="40"/>
      <c r="CTC218" s="40"/>
      <c r="CTD218" s="40"/>
      <c r="CTE218" s="40"/>
      <c r="CTF218" s="40"/>
      <c r="CTG218" s="40"/>
      <c r="CTH218" s="40"/>
      <c r="CTI218" s="40"/>
      <c r="CTJ218" s="40"/>
      <c r="CTK218" s="40"/>
      <c r="CTL218" s="40"/>
      <c r="CTM218" s="40"/>
      <c r="CTN218" s="40"/>
      <c r="CTO218" s="40"/>
      <c r="CTP218" s="40"/>
      <c r="CTQ218" s="40"/>
      <c r="CTR218" s="40"/>
      <c r="CTS218" s="40"/>
      <c r="CTT218" s="40"/>
      <c r="CTU218" s="40"/>
      <c r="CTV218" s="40"/>
      <c r="CTW218" s="40"/>
      <c r="CTX218" s="40"/>
      <c r="CTY218" s="40"/>
      <c r="CTZ218" s="40"/>
      <c r="CUA218" s="40"/>
      <c r="CUB218" s="40"/>
      <c r="CUC218" s="40"/>
      <c r="CUD218" s="40"/>
      <c r="CUE218" s="40"/>
      <c r="CUF218" s="40"/>
      <c r="CUG218" s="40"/>
      <c r="CUH218" s="40"/>
      <c r="CUI218" s="40"/>
      <c r="CUJ218" s="40"/>
      <c r="CUK218" s="40"/>
      <c r="CUL218" s="40"/>
      <c r="CUM218" s="40"/>
      <c r="CUN218" s="40"/>
      <c r="CUO218" s="40"/>
      <c r="CUP218" s="40"/>
      <c r="CUQ218" s="40"/>
      <c r="CUR218" s="40"/>
      <c r="CUS218" s="40"/>
      <c r="CUT218" s="40"/>
      <c r="CUU218" s="40"/>
      <c r="CUV218" s="40"/>
      <c r="CUW218" s="40"/>
      <c r="CUX218" s="40"/>
      <c r="CUY218" s="40"/>
      <c r="CUZ218" s="40"/>
      <c r="CVA218" s="40"/>
      <c r="CVB218" s="40"/>
      <c r="CVC218" s="40"/>
      <c r="CVD218" s="40"/>
      <c r="CVE218" s="40"/>
      <c r="CVF218" s="40"/>
      <c r="CVG218" s="40"/>
      <c r="CVH218" s="40"/>
      <c r="CVI218" s="40"/>
      <c r="CVJ218" s="40"/>
      <c r="CVK218" s="40"/>
      <c r="CVL218" s="40"/>
      <c r="CVM218" s="40"/>
      <c r="CVN218" s="40"/>
      <c r="CVO218" s="40"/>
      <c r="CVP218" s="40"/>
      <c r="CVQ218" s="40"/>
      <c r="CVR218" s="40"/>
      <c r="CVS218" s="40"/>
      <c r="CVT218" s="40"/>
      <c r="CVU218" s="40"/>
      <c r="CVV218" s="40"/>
      <c r="CVW218" s="40"/>
      <c r="CVX218" s="40"/>
      <c r="CVY218" s="40"/>
      <c r="CVZ218" s="40"/>
      <c r="CWA218" s="40"/>
      <c r="CWB218" s="40"/>
      <c r="CWC218" s="40"/>
      <c r="CWD218" s="40"/>
      <c r="CWE218" s="40"/>
      <c r="CWF218" s="40"/>
      <c r="CWG218" s="40"/>
      <c r="CWH218" s="40"/>
      <c r="CWI218" s="40"/>
      <c r="CWJ218" s="40"/>
      <c r="CWK218" s="40"/>
      <c r="CWL218" s="40"/>
      <c r="CWM218" s="40"/>
      <c r="CWN218" s="40"/>
      <c r="CWO218" s="40"/>
      <c r="CWP218" s="40"/>
      <c r="CWQ218" s="40"/>
      <c r="CWR218" s="40"/>
      <c r="CWS218" s="40"/>
      <c r="CWT218" s="40"/>
      <c r="CWU218" s="40"/>
      <c r="CWV218" s="40"/>
      <c r="CWW218" s="40"/>
      <c r="CWX218" s="40"/>
      <c r="CWY218" s="40"/>
      <c r="CWZ218" s="40"/>
      <c r="CXA218" s="40"/>
      <c r="CXB218" s="40"/>
      <c r="CXC218" s="40"/>
      <c r="CXD218" s="40"/>
      <c r="CXE218" s="40"/>
      <c r="CXF218" s="40"/>
      <c r="CXG218" s="40"/>
      <c r="CXH218" s="40"/>
      <c r="CXI218" s="40"/>
      <c r="CXJ218" s="40"/>
      <c r="CXK218" s="40"/>
      <c r="CXL218" s="40"/>
      <c r="CXM218" s="40"/>
      <c r="CXN218" s="40"/>
      <c r="CXO218" s="40"/>
      <c r="CXP218" s="40"/>
      <c r="CXQ218" s="40"/>
      <c r="CXR218" s="40"/>
      <c r="CXS218" s="40"/>
      <c r="CXT218" s="40"/>
      <c r="CXU218" s="40"/>
      <c r="CXV218" s="40"/>
      <c r="CXW218" s="40"/>
      <c r="CXX218" s="40"/>
      <c r="CXY218" s="40"/>
      <c r="CXZ218" s="40"/>
      <c r="CYA218" s="40"/>
      <c r="CYB218" s="40"/>
      <c r="CYC218" s="40"/>
      <c r="CYD218" s="40"/>
      <c r="CYE218" s="40"/>
      <c r="CYF218" s="40"/>
      <c r="CYG218" s="40"/>
      <c r="CYH218" s="40"/>
      <c r="CYI218" s="40"/>
      <c r="CYJ218" s="40"/>
      <c r="CYK218" s="40"/>
      <c r="CYL218" s="40"/>
      <c r="CYM218" s="40"/>
      <c r="CYN218" s="40"/>
      <c r="CYO218" s="40"/>
      <c r="CYP218" s="40"/>
      <c r="CYQ218" s="40"/>
      <c r="CYR218" s="40"/>
      <c r="CYS218" s="40"/>
      <c r="CYT218" s="40"/>
      <c r="CYU218" s="40"/>
      <c r="CYV218" s="40"/>
      <c r="CYW218" s="40"/>
      <c r="CYX218" s="40"/>
      <c r="CYY218" s="40"/>
      <c r="CYZ218" s="40"/>
      <c r="CZA218" s="40"/>
      <c r="CZB218" s="40"/>
      <c r="CZC218" s="40"/>
      <c r="CZD218" s="40"/>
      <c r="CZE218" s="40"/>
      <c r="CZF218" s="40"/>
      <c r="CZG218" s="40"/>
      <c r="CZH218" s="40"/>
      <c r="CZI218" s="40"/>
      <c r="CZJ218" s="40"/>
      <c r="CZK218" s="40"/>
      <c r="CZL218" s="40"/>
      <c r="CZM218" s="40"/>
      <c r="CZN218" s="40"/>
      <c r="CZO218" s="40"/>
      <c r="CZP218" s="40"/>
      <c r="CZQ218" s="40"/>
      <c r="CZR218" s="40"/>
      <c r="CZS218" s="40"/>
      <c r="CZT218" s="40"/>
      <c r="CZU218" s="40"/>
      <c r="CZV218" s="40"/>
      <c r="CZW218" s="40"/>
      <c r="CZX218" s="40"/>
      <c r="CZY218" s="40"/>
      <c r="CZZ218" s="40"/>
      <c r="DAA218" s="40"/>
      <c r="DAB218" s="40"/>
      <c r="DAC218" s="40"/>
      <c r="DAD218" s="40"/>
      <c r="DAE218" s="40"/>
      <c r="DAF218" s="40"/>
      <c r="DAG218" s="40"/>
      <c r="DAH218" s="40"/>
      <c r="DAI218" s="40"/>
      <c r="DAJ218" s="40"/>
      <c r="DAK218" s="40"/>
      <c r="DAL218" s="40"/>
      <c r="DAM218" s="40"/>
      <c r="DAN218" s="40"/>
      <c r="DAO218" s="40"/>
      <c r="DAP218" s="40"/>
      <c r="DAQ218" s="40"/>
      <c r="DAR218" s="40"/>
      <c r="DAS218" s="40"/>
      <c r="DAT218" s="40"/>
      <c r="DAU218" s="40"/>
      <c r="DAV218" s="40"/>
      <c r="DAW218" s="40"/>
      <c r="DAX218" s="40"/>
      <c r="DAY218" s="40"/>
      <c r="DAZ218" s="40"/>
      <c r="DBA218" s="40"/>
      <c r="DBB218" s="40"/>
      <c r="DBC218" s="40"/>
      <c r="DBD218" s="40"/>
      <c r="DBE218" s="40"/>
      <c r="DBF218" s="40"/>
      <c r="DBG218" s="40"/>
      <c r="DBH218" s="40"/>
      <c r="DBI218" s="40"/>
      <c r="DBJ218" s="40"/>
      <c r="DBK218" s="40"/>
      <c r="DBL218" s="40"/>
      <c r="DBM218" s="40"/>
      <c r="DBN218" s="40"/>
      <c r="DBO218" s="40"/>
      <c r="DBP218" s="40"/>
      <c r="DBQ218" s="40"/>
      <c r="DBR218" s="40"/>
      <c r="DBS218" s="40"/>
      <c r="DBT218" s="40"/>
      <c r="DBU218" s="40"/>
      <c r="DBV218" s="40"/>
      <c r="DBW218" s="40"/>
      <c r="DBX218" s="40"/>
      <c r="DBY218" s="40"/>
      <c r="DBZ218" s="40"/>
      <c r="DCA218" s="40"/>
      <c r="DCB218" s="40"/>
      <c r="DCC218" s="40"/>
      <c r="DCD218" s="40"/>
      <c r="DCE218" s="40"/>
      <c r="DCF218" s="40"/>
      <c r="DCG218" s="40"/>
      <c r="DCH218" s="40"/>
      <c r="DCI218" s="40"/>
      <c r="DCJ218" s="40"/>
      <c r="DCK218" s="40"/>
      <c r="DCL218" s="40"/>
      <c r="DCM218" s="40"/>
      <c r="DCN218" s="40"/>
      <c r="DCO218" s="40"/>
      <c r="DCP218" s="40"/>
      <c r="DCQ218" s="40"/>
      <c r="DCR218" s="40"/>
      <c r="DCS218" s="40"/>
      <c r="DCT218" s="40"/>
      <c r="DCU218" s="40"/>
      <c r="DCV218" s="40"/>
      <c r="DCW218" s="40"/>
      <c r="DCX218" s="40"/>
      <c r="DCY218" s="40"/>
      <c r="DCZ218" s="40"/>
      <c r="DDA218" s="40"/>
      <c r="DDB218" s="40"/>
      <c r="DDC218" s="40"/>
      <c r="DDD218" s="40"/>
      <c r="DDE218" s="40"/>
      <c r="DDF218" s="40"/>
      <c r="DDG218" s="40"/>
      <c r="DDH218" s="40"/>
      <c r="DDI218" s="40"/>
      <c r="DDJ218" s="40"/>
      <c r="DDK218" s="40"/>
      <c r="DDL218" s="40"/>
      <c r="DDM218" s="40"/>
      <c r="DDN218" s="40"/>
      <c r="DDO218" s="40"/>
      <c r="DDP218" s="40"/>
      <c r="DDQ218" s="40"/>
      <c r="DDR218" s="40"/>
      <c r="DDS218" s="40"/>
      <c r="DDT218" s="40"/>
      <c r="DDU218" s="40"/>
      <c r="DDV218" s="40"/>
      <c r="DDW218" s="40"/>
      <c r="DDX218" s="40"/>
      <c r="DDY218" s="40"/>
      <c r="DDZ218" s="40"/>
      <c r="DEA218" s="40"/>
      <c r="DEB218" s="40"/>
      <c r="DEC218" s="40"/>
      <c r="DED218" s="40"/>
      <c r="DEE218" s="40"/>
      <c r="DEF218" s="40"/>
      <c r="DEG218" s="40"/>
      <c r="DEH218" s="40"/>
      <c r="DEI218" s="40"/>
      <c r="DEJ218" s="40"/>
      <c r="DEK218" s="40"/>
      <c r="DEL218" s="40"/>
      <c r="DEM218" s="40"/>
      <c r="DEN218" s="40"/>
      <c r="DEO218" s="40"/>
      <c r="DEP218" s="40"/>
      <c r="DEQ218" s="40"/>
      <c r="DER218" s="40"/>
      <c r="DES218" s="40"/>
      <c r="DET218" s="40"/>
      <c r="DEU218" s="40"/>
      <c r="DEV218" s="40"/>
      <c r="DEW218" s="40"/>
      <c r="DEX218" s="40"/>
      <c r="DEY218" s="40"/>
      <c r="DEZ218" s="40"/>
      <c r="DFA218" s="40"/>
      <c r="DFB218" s="40"/>
      <c r="DFC218" s="40"/>
      <c r="DFD218" s="40"/>
      <c r="DFE218" s="40"/>
      <c r="DFF218" s="40"/>
      <c r="DFG218" s="40"/>
      <c r="DFH218" s="40"/>
      <c r="DFI218" s="40"/>
      <c r="DFJ218" s="40"/>
      <c r="DFK218" s="40"/>
      <c r="DFL218" s="40"/>
      <c r="DFM218" s="40"/>
      <c r="DFN218" s="40"/>
      <c r="DFO218" s="40"/>
      <c r="DFP218" s="40"/>
      <c r="DFQ218" s="40"/>
      <c r="DFR218" s="40"/>
      <c r="DFS218" s="40"/>
      <c r="DFT218" s="40"/>
      <c r="DFU218" s="40"/>
      <c r="DFV218" s="40"/>
      <c r="DFW218" s="40"/>
      <c r="DFX218" s="40"/>
      <c r="DFY218" s="40"/>
      <c r="DFZ218" s="40"/>
      <c r="DGA218" s="40"/>
      <c r="DGB218" s="40"/>
      <c r="DGC218" s="40"/>
      <c r="DGD218" s="40"/>
      <c r="DGE218" s="40"/>
      <c r="DGF218" s="40"/>
      <c r="DGG218" s="40"/>
      <c r="DGH218" s="40"/>
      <c r="DGI218" s="40"/>
      <c r="DGJ218" s="40"/>
      <c r="DGK218" s="40"/>
      <c r="DGL218" s="40"/>
      <c r="DGM218" s="40"/>
      <c r="DGN218" s="40"/>
      <c r="DGO218" s="40"/>
      <c r="DGP218" s="40"/>
      <c r="DGQ218" s="40"/>
      <c r="DGR218" s="40"/>
      <c r="DGS218" s="40"/>
      <c r="DGT218" s="40"/>
      <c r="DGU218" s="40"/>
      <c r="DGV218" s="40"/>
      <c r="DGW218" s="40"/>
      <c r="DGX218" s="40"/>
      <c r="DGY218" s="40"/>
      <c r="DGZ218" s="40"/>
      <c r="DHA218" s="40"/>
      <c r="DHB218" s="40"/>
      <c r="DHC218" s="40"/>
      <c r="DHD218" s="40"/>
      <c r="DHE218" s="40"/>
      <c r="DHF218" s="40"/>
      <c r="DHG218" s="40"/>
      <c r="DHH218" s="40"/>
      <c r="DHI218" s="40"/>
      <c r="DHJ218" s="40"/>
      <c r="DHK218" s="40"/>
      <c r="DHL218" s="40"/>
      <c r="DHM218" s="40"/>
      <c r="DHN218" s="40"/>
      <c r="DHO218" s="40"/>
      <c r="DHP218" s="40"/>
      <c r="DHQ218" s="40"/>
      <c r="DHR218" s="40"/>
      <c r="DHS218" s="40"/>
      <c r="DHT218" s="40"/>
      <c r="DHU218" s="40"/>
      <c r="DHV218" s="40"/>
      <c r="DHW218" s="40"/>
      <c r="DHX218" s="40"/>
      <c r="DHY218" s="40"/>
      <c r="DHZ218" s="40"/>
      <c r="DIA218" s="40"/>
      <c r="DIB218" s="40"/>
      <c r="DIC218" s="40"/>
      <c r="DID218" s="40"/>
      <c r="DIE218" s="40"/>
      <c r="DIF218" s="40"/>
      <c r="DIG218" s="40"/>
      <c r="DIH218" s="40"/>
      <c r="DII218" s="40"/>
      <c r="DIJ218" s="40"/>
      <c r="DIK218" s="40"/>
      <c r="DIL218" s="40"/>
      <c r="DIM218" s="40"/>
      <c r="DIN218" s="40"/>
      <c r="DIO218" s="40"/>
      <c r="DIP218" s="40"/>
      <c r="DIQ218" s="40"/>
      <c r="DIR218" s="40"/>
      <c r="DIS218" s="40"/>
      <c r="DIT218" s="40"/>
      <c r="DIU218" s="40"/>
      <c r="DIV218" s="40"/>
      <c r="DIW218" s="40"/>
      <c r="DIX218" s="40"/>
      <c r="DIY218" s="40"/>
      <c r="DIZ218" s="40"/>
      <c r="DJA218" s="40"/>
      <c r="DJB218" s="40"/>
      <c r="DJC218" s="40"/>
      <c r="DJD218" s="40"/>
      <c r="DJE218" s="40"/>
      <c r="DJF218" s="40"/>
      <c r="DJG218" s="40"/>
      <c r="DJH218" s="40"/>
      <c r="DJI218" s="40"/>
      <c r="DJJ218" s="40"/>
      <c r="DJK218" s="40"/>
      <c r="DJL218" s="40"/>
      <c r="DJM218" s="40"/>
      <c r="DJN218" s="40"/>
      <c r="DJO218" s="40"/>
      <c r="DJP218" s="40"/>
      <c r="DJQ218" s="40"/>
      <c r="DJR218" s="40"/>
      <c r="DJS218" s="40"/>
      <c r="DJT218" s="40"/>
      <c r="DJU218" s="40"/>
      <c r="DJV218" s="40"/>
      <c r="DJW218" s="40"/>
      <c r="DJX218" s="40"/>
      <c r="DJY218" s="40"/>
      <c r="DJZ218" s="40"/>
      <c r="DKA218" s="40"/>
      <c r="DKB218" s="40"/>
      <c r="DKC218" s="40"/>
      <c r="DKD218" s="40"/>
      <c r="DKE218" s="40"/>
      <c r="DKF218" s="40"/>
      <c r="DKG218" s="40"/>
      <c r="DKH218" s="40"/>
      <c r="DKI218" s="40"/>
      <c r="DKJ218" s="40"/>
      <c r="DKK218" s="40"/>
      <c r="DKL218" s="40"/>
      <c r="DKM218" s="40"/>
      <c r="DKN218" s="40"/>
      <c r="DKO218" s="40"/>
      <c r="DKP218" s="40"/>
      <c r="DKQ218" s="40"/>
      <c r="DKR218" s="40"/>
      <c r="DKS218" s="40"/>
      <c r="DKT218" s="40"/>
      <c r="DKU218" s="40"/>
      <c r="DKV218" s="40"/>
      <c r="DKW218" s="40"/>
      <c r="DKX218" s="40"/>
      <c r="DKY218" s="40"/>
      <c r="DKZ218" s="40"/>
      <c r="DLA218" s="40"/>
      <c r="DLB218" s="40"/>
      <c r="DLC218" s="40"/>
      <c r="DLD218" s="40"/>
      <c r="DLE218" s="40"/>
      <c r="DLF218" s="40"/>
      <c r="DLG218" s="40"/>
      <c r="DLH218" s="40"/>
      <c r="DLI218" s="40"/>
      <c r="DLJ218" s="40"/>
      <c r="DLK218" s="40"/>
      <c r="DLL218" s="40"/>
      <c r="DLM218" s="40"/>
      <c r="DLN218" s="40"/>
      <c r="DLO218" s="40"/>
      <c r="DLP218" s="40"/>
      <c r="DLQ218" s="40"/>
      <c r="DLR218" s="40"/>
      <c r="DLS218" s="40"/>
      <c r="DLT218" s="40"/>
      <c r="DLU218" s="40"/>
      <c r="DLV218" s="40"/>
      <c r="DLW218" s="40"/>
      <c r="DLX218" s="40"/>
      <c r="DLY218" s="40"/>
      <c r="DLZ218" s="40"/>
      <c r="DMA218" s="40"/>
      <c r="DMB218" s="40"/>
      <c r="DMC218" s="40"/>
      <c r="DMD218" s="40"/>
      <c r="DME218" s="40"/>
      <c r="DMF218" s="40"/>
      <c r="DMG218" s="40"/>
      <c r="DMH218" s="40"/>
      <c r="DMI218" s="40"/>
      <c r="DMJ218" s="40"/>
      <c r="DMK218" s="40"/>
      <c r="DML218" s="40"/>
      <c r="DMM218" s="40"/>
      <c r="DMN218" s="40"/>
      <c r="DMO218" s="40"/>
      <c r="DMP218" s="40"/>
      <c r="DMQ218" s="40"/>
      <c r="DMR218" s="40"/>
      <c r="DMS218" s="40"/>
      <c r="DMT218" s="40"/>
      <c r="DMU218" s="40"/>
      <c r="DMV218" s="40"/>
      <c r="DMW218" s="40"/>
      <c r="DMX218" s="40"/>
      <c r="DMY218" s="40"/>
      <c r="DMZ218" s="40"/>
      <c r="DNA218" s="40"/>
      <c r="DNB218" s="40"/>
      <c r="DNC218" s="40"/>
      <c r="DND218" s="40"/>
      <c r="DNE218" s="40"/>
      <c r="DNF218" s="40"/>
      <c r="DNG218" s="40"/>
      <c r="DNH218" s="40"/>
      <c r="DNI218" s="40"/>
      <c r="DNJ218" s="40"/>
      <c r="DNK218" s="40"/>
      <c r="DNL218" s="40"/>
      <c r="DNM218" s="40"/>
      <c r="DNN218" s="40"/>
      <c r="DNO218" s="40"/>
      <c r="DNP218" s="40"/>
      <c r="DNQ218" s="40"/>
      <c r="DNR218" s="40"/>
      <c r="DNS218" s="40"/>
      <c r="DNT218" s="40"/>
      <c r="DNU218" s="40"/>
      <c r="DNV218" s="40"/>
      <c r="DNW218" s="40"/>
      <c r="DNX218" s="40"/>
      <c r="DNY218" s="40"/>
      <c r="DNZ218" s="40"/>
      <c r="DOA218" s="40"/>
      <c r="DOB218" s="40"/>
      <c r="DOC218" s="40"/>
      <c r="DOD218" s="40"/>
      <c r="DOE218" s="40"/>
      <c r="DOF218" s="40"/>
      <c r="DOG218" s="40"/>
      <c r="DOH218" s="40"/>
      <c r="DOI218" s="40"/>
      <c r="DOJ218" s="40"/>
      <c r="DOK218" s="40"/>
      <c r="DOL218" s="40"/>
      <c r="DOM218" s="40"/>
      <c r="DON218" s="40"/>
      <c r="DOO218" s="40"/>
      <c r="DOP218" s="40"/>
      <c r="DOQ218" s="40"/>
      <c r="DOR218" s="40"/>
      <c r="DOS218" s="40"/>
      <c r="DOT218" s="40"/>
      <c r="DOU218" s="40"/>
      <c r="DOV218" s="40"/>
      <c r="DOW218" s="40"/>
      <c r="DOX218" s="40"/>
      <c r="DOY218" s="40"/>
      <c r="DOZ218" s="40"/>
      <c r="DPA218" s="40"/>
      <c r="DPB218" s="40"/>
      <c r="DPC218" s="40"/>
      <c r="DPD218" s="40"/>
      <c r="DPE218" s="40"/>
      <c r="DPF218" s="40"/>
      <c r="DPG218" s="40"/>
      <c r="DPH218" s="40"/>
      <c r="DPI218" s="40"/>
      <c r="DPJ218" s="40"/>
      <c r="DPK218" s="40"/>
      <c r="DPL218" s="40"/>
      <c r="DPM218" s="40"/>
      <c r="DPN218" s="40"/>
      <c r="DPO218" s="40"/>
      <c r="DPP218" s="40"/>
      <c r="DPQ218" s="40"/>
      <c r="DPR218" s="40"/>
      <c r="DPS218" s="40"/>
      <c r="DPT218" s="40"/>
      <c r="DPU218" s="40"/>
      <c r="DPV218" s="40"/>
      <c r="DPW218" s="40"/>
      <c r="DPX218" s="40"/>
      <c r="DPY218" s="40"/>
      <c r="DPZ218" s="40"/>
      <c r="DQA218" s="40"/>
      <c r="DQB218" s="40"/>
      <c r="DQC218" s="40"/>
      <c r="DQD218" s="40"/>
      <c r="DQE218" s="40"/>
      <c r="DQF218" s="40"/>
      <c r="DQG218" s="40"/>
      <c r="DQH218" s="40"/>
      <c r="DQI218" s="40"/>
      <c r="DQJ218" s="40"/>
      <c r="DQK218" s="40"/>
      <c r="DQL218" s="40"/>
      <c r="DQM218" s="40"/>
      <c r="DQN218" s="40"/>
      <c r="DQO218" s="40"/>
      <c r="DQP218" s="40"/>
      <c r="DQQ218" s="40"/>
      <c r="DQR218" s="40"/>
      <c r="DQS218" s="40"/>
      <c r="DQT218" s="40"/>
      <c r="DQU218" s="40"/>
      <c r="DQV218" s="40"/>
      <c r="DQW218" s="40"/>
      <c r="DQX218" s="40"/>
      <c r="DQY218" s="40"/>
      <c r="DQZ218" s="40"/>
      <c r="DRA218" s="40"/>
      <c r="DRB218" s="40"/>
      <c r="DRC218" s="40"/>
      <c r="DRD218" s="40"/>
      <c r="DRE218" s="40"/>
      <c r="DRF218" s="40"/>
      <c r="DRG218" s="40"/>
      <c r="DRH218" s="40"/>
      <c r="DRI218" s="40"/>
      <c r="DRJ218" s="40"/>
      <c r="DRK218" s="40"/>
      <c r="DRL218" s="40"/>
      <c r="DRM218" s="40"/>
      <c r="DRN218" s="40"/>
      <c r="DRO218" s="40"/>
      <c r="DRP218" s="40"/>
      <c r="DRQ218" s="40"/>
      <c r="DRR218" s="40"/>
      <c r="DRS218" s="40"/>
      <c r="DRT218" s="40"/>
      <c r="DRU218" s="40"/>
      <c r="DRV218" s="40"/>
      <c r="DRW218" s="40"/>
      <c r="DRX218" s="40"/>
      <c r="DRY218" s="40"/>
      <c r="DRZ218" s="40"/>
      <c r="DSA218" s="40"/>
      <c r="DSB218" s="40"/>
      <c r="DSC218" s="40"/>
      <c r="DSD218" s="40"/>
      <c r="DSE218" s="40"/>
      <c r="DSF218" s="40"/>
      <c r="DSG218" s="40"/>
      <c r="DSH218" s="40"/>
      <c r="DSI218" s="40"/>
      <c r="DSJ218" s="40"/>
      <c r="DSK218" s="40"/>
      <c r="DSL218" s="40"/>
      <c r="DSM218" s="40"/>
      <c r="DSN218" s="40"/>
      <c r="DSO218" s="40"/>
      <c r="DSP218" s="40"/>
      <c r="DSQ218" s="40"/>
      <c r="DSR218" s="40"/>
      <c r="DSS218" s="40"/>
      <c r="DST218" s="40"/>
      <c r="DSU218" s="40"/>
      <c r="DSV218" s="40"/>
      <c r="DSW218" s="40"/>
      <c r="DSX218" s="40"/>
      <c r="DSY218" s="40"/>
      <c r="DSZ218" s="40"/>
      <c r="DTA218" s="40"/>
      <c r="DTB218" s="40"/>
      <c r="DTC218" s="40"/>
      <c r="DTD218" s="40"/>
      <c r="DTE218" s="40"/>
      <c r="DTF218" s="40"/>
      <c r="DTG218" s="40"/>
      <c r="DTH218" s="40"/>
      <c r="DTI218" s="40"/>
      <c r="DTJ218" s="40"/>
      <c r="DTK218" s="40"/>
      <c r="DTL218" s="40"/>
      <c r="DTM218" s="40"/>
      <c r="DTN218" s="40"/>
      <c r="DTO218" s="40"/>
      <c r="DTP218" s="40"/>
      <c r="DTQ218" s="40"/>
      <c r="DTR218" s="40"/>
      <c r="DTS218" s="40"/>
      <c r="DTT218" s="40"/>
      <c r="DTU218" s="40"/>
      <c r="DTV218" s="40"/>
      <c r="DTW218" s="40"/>
      <c r="DTX218" s="40"/>
      <c r="DTY218" s="40"/>
      <c r="DTZ218" s="40"/>
      <c r="DUA218" s="40"/>
      <c r="DUB218" s="40"/>
      <c r="DUC218" s="40"/>
      <c r="DUD218" s="40"/>
      <c r="DUE218" s="40"/>
      <c r="DUF218" s="40"/>
      <c r="DUG218" s="40"/>
      <c r="DUH218" s="40"/>
      <c r="DUI218" s="40"/>
      <c r="DUJ218" s="40"/>
      <c r="DUK218" s="40"/>
      <c r="DUL218" s="40"/>
      <c r="DUM218" s="40"/>
      <c r="DUN218" s="40"/>
      <c r="DUO218" s="40"/>
      <c r="DUP218" s="40"/>
      <c r="DUQ218" s="40"/>
      <c r="DUR218" s="40"/>
      <c r="DUS218" s="40"/>
      <c r="DUT218" s="40"/>
      <c r="DUU218" s="40"/>
      <c r="DUV218" s="40"/>
      <c r="DUW218" s="40"/>
      <c r="DUX218" s="40"/>
      <c r="DUY218" s="40"/>
      <c r="DUZ218" s="40"/>
      <c r="DVA218" s="40"/>
      <c r="DVB218" s="40"/>
      <c r="DVC218" s="40"/>
      <c r="DVD218" s="40"/>
      <c r="DVE218" s="40"/>
      <c r="DVF218" s="40"/>
      <c r="DVG218" s="40"/>
      <c r="DVH218" s="40"/>
      <c r="DVI218" s="40"/>
      <c r="DVJ218" s="40"/>
      <c r="DVK218" s="40"/>
      <c r="DVL218" s="40"/>
      <c r="DVM218" s="40"/>
      <c r="DVN218" s="40"/>
      <c r="DVO218" s="40"/>
      <c r="DVP218" s="40"/>
      <c r="DVQ218" s="40"/>
      <c r="DVR218" s="40"/>
      <c r="DVS218" s="40"/>
      <c r="DVT218" s="40"/>
      <c r="DVU218" s="40"/>
      <c r="DVV218" s="40"/>
      <c r="DVW218" s="40"/>
      <c r="DVX218" s="40"/>
      <c r="DVY218" s="40"/>
      <c r="DVZ218" s="40"/>
      <c r="DWA218" s="40"/>
      <c r="DWB218" s="40"/>
      <c r="DWC218" s="40"/>
      <c r="DWD218" s="40"/>
      <c r="DWE218" s="40"/>
      <c r="DWF218" s="40"/>
      <c r="DWG218" s="40"/>
      <c r="DWH218" s="40"/>
      <c r="DWI218" s="40"/>
      <c r="DWJ218" s="40"/>
      <c r="DWK218" s="40"/>
      <c r="DWL218" s="40"/>
      <c r="DWM218" s="40"/>
      <c r="DWN218" s="40"/>
      <c r="DWO218" s="40"/>
      <c r="DWP218" s="40"/>
      <c r="DWQ218" s="40"/>
      <c r="DWR218" s="40"/>
      <c r="DWS218" s="40"/>
      <c r="DWT218" s="40"/>
      <c r="DWU218" s="40"/>
      <c r="DWV218" s="40"/>
      <c r="DWW218" s="40"/>
      <c r="DWX218" s="40"/>
      <c r="DWY218" s="40"/>
      <c r="DWZ218" s="40"/>
      <c r="DXA218" s="40"/>
      <c r="DXB218" s="40"/>
      <c r="DXC218" s="40"/>
      <c r="DXD218" s="40"/>
      <c r="DXE218" s="40"/>
      <c r="DXF218" s="40"/>
      <c r="DXG218" s="40"/>
      <c r="DXH218" s="40"/>
      <c r="DXI218" s="40"/>
      <c r="DXJ218" s="40"/>
      <c r="DXK218" s="40"/>
      <c r="DXL218" s="40"/>
      <c r="DXM218" s="40"/>
      <c r="DXN218" s="40"/>
      <c r="DXO218" s="40"/>
      <c r="DXP218" s="40"/>
      <c r="DXQ218" s="40"/>
      <c r="DXR218" s="40"/>
      <c r="DXS218" s="40"/>
      <c r="DXT218" s="40"/>
      <c r="DXU218" s="40"/>
      <c r="DXV218" s="40"/>
      <c r="DXW218" s="40"/>
      <c r="DXX218" s="40"/>
      <c r="DXY218" s="40"/>
      <c r="DXZ218" s="40"/>
      <c r="DYA218" s="40"/>
      <c r="DYB218" s="40"/>
      <c r="DYC218" s="40"/>
      <c r="DYD218" s="40"/>
      <c r="DYE218" s="40"/>
      <c r="DYF218" s="40"/>
      <c r="DYG218" s="40"/>
      <c r="DYH218" s="40"/>
      <c r="DYI218" s="40"/>
      <c r="DYJ218" s="40"/>
      <c r="DYK218" s="40"/>
      <c r="DYL218" s="40"/>
      <c r="DYM218" s="40"/>
      <c r="DYN218" s="40"/>
      <c r="DYO218" s="40"/>
      <c r="DYP218" s="40"/>
      <c r="DYQ218" s="40"/>
      <c r="DYR218" s="40"/>
      <c r="DYS218" s="40"/>
      <c r="DYT218" s="40"/>
      <c r="DYU218" s="40"/>
      <c r="DYV218" s="40"/>
      <c r="DYW218" s="40"/>
      <c r="DYX218" s="40"/>
      <c r="DYY218" s="40"/>
      <c r="DYZ218" s="40"/>
      <c r="DZA218" s="40"/>
      <c r="DZB218" s="40"/>
      <c r="DZC218" s="40"/>
      <c r="DZD218" s="40"/>
      <c r="DZE218" s="40"/>
      <c r="DZF218" s="40"/>
      <c r="DZG218" s="40"/>
      <c r="DZH218" s="40"/>
      <c r="DZI218" s="40"/>
      <c r="DZJ218" s="40"/>
      <c r="DZK218" s="40"/>
      <c r="DZL218" s="40"/>
      <c r="DZM218" s="40"/>
      <c r="DZN218" s="40"/>
      <c r="DZO218" s="40"/>
      <c r="DZP218" s="40"/>
      <c r="DZQ218" s="40"/>
      <c r="DZR218" s="40"/>
      <c r="DZS218" s="40"/>
      <c r="DZT218" s="40"/>
      <c r="DZU218" s="40"/>
      <c r="DZV218" s="40"/>
      <c r="DZW218" s="40"/>
      <c r="DZX218" s="40"/>
      <c r="DZY218" s="40"/>
      <c r="DZZ218" s="40"/>
      <c r="EAA218" s="40"/>
      <c r="EAB218" s="40"/>
      <c r="EAC218" s="40"/>
      <c r="EAD218" s="40"/>
      <c r="EAE218" s="40"/>
      <c r="EAF218" s="40"/>
      <c r="EAG218" s="40"/>
      <c r="EAH218" s="40"/>
      <c r="EAI218" s="40"/>
      <c r="EAJ218" s="40"/>
      <c r="EAK218" s="40"/>
      <c r="EAL218" s="40"/>
      <c r="EAM218" s="40"/>
      <c r="EAN218" s="40"/>
      <c r="EAO218" s="40"/>
      <c r="EAP218" s="40"/>
      <c r="EAQ218" s="40"/>
      <c r="EAR218" s="40"/>
      <c r="EAS218" s="40"/>
      <c r="EAT218" s="40"/>
      <c r="EAU218" s="40"/>
      <c r="EAV218" s="40"/>
      <c r="EAW218" s="40"/>
      <c r="EAX218" s="40"/>
      <c r="EAY218" s="40"/>
      <c r="EAZ218" s="40"/>
      <c r="EBA218" s="40"/>
      <c r="EBB218" s="40"/>
      <c r="EBC218" s="40"/>
      <c r="EBD218" s="40"/>
      <c r="EBE218" s="40"/>
      <c r="EBF218" s="40"/>
      <c r="EBG218" s="40"/>
      <c r="EBH218" s="40"/>
      <c r="EBI218" s="40"/>
      <c r="EBJ218" s="40"/>
      <c r="EBK218" s="40"/>
      <c r="EBL218" s="40"/>
      <c r="EBM218" s="40"/>
      <c r="EBN218" s="40"/>
      <c r="EBO218" s="40"/>
      <c r="EBP218" s="40"/>
      <c r="EBQ218" s="40"/>
      <c r="EBR218" s="40"/>
      <c r="EBS218" s="40"/>
      <c r="EBT218" s="40"/>
      <c r="EBU218" s="40"/>
      <c r="EBV218" s="40"/>
      <c r="EBW218" s="40"/>
      <c r="EBX218" s="40"/>
      <c r="EBY218" s="40"/>
      <c r="EBZ218" s="40"/>
      <c r="ECA218" s="40"/>
      <c r="ECB218" s="40"/>
      <c r="ECC218" s="40"/>
      <c r="ECD218" s="40"/>
      <c r="ECE218" s="40"/>
      <c r="ECF218" s="40"/>
      <c r="ECG218" s="40"/>
      <c r="ECH218" s="40"/>
      <c r="ECI218" s="40"/>
      <c r="ECJ218" s="40"/>
      <c r="ECK218" s="40"/>
      <c r="ECL218" s="40"/>
      <c r="ECM218" s="40"/>
      <c r="ECN218" s="40"/>
      <c r="ECO218" s="40"/>
      <c r="ECP218" s="40"/>
      <c r="ECQ218" s="40"/>
      <c r="ECR218" s="40"/>
      <c r="ECS218" s="40"/>
      <c r="ECT218" s="40"/>
      <c r="ECU218" s="40"/>
      <c r="ECV218" s="40"/>
      <c r="ECW218" s="40"/>
      <c r="ECX218" s="40"/>
      <c r="ECY218" s="40"/>
      <c r="ECZ218" s="40"/>
      <c r="EDA218" s="40"/>
      <c r="EDB218" s="40"/>
      <c r="EDC218" s="40"/>
      <c r="EDD218" s="40"/>
      <c r="EDE218" s="40"/>
      <c r="EDF218" s="40"/>
      <c r="EDG218" s="40"/>
      <c r="EDH218" s="40"/>
      <c r="EDI218" s="40"/>
      <c r="EDJ218" s="40"/>
      <c r="EDK218" s="40"/>
      <c r="EDL218" s="40"/>
      <c r="EDM218" s="40"/>
      <c r="EDN218" s="40"/>
      <c r="EDO218" s="40"/>
      <c r="EDP218" s="40"/>
      <c r="EDQ218" s="40"/>
      <c r="EDR218" s="40"/>
      <c r="EDS218" s="40"/>
      <c r="EDT218" s="40"/>
      <c r="EDU218" s="40"/>
      <c r="EDV218" s="40"/>
      <c r="EDW218" s="40"/>
      <c r="EDX218" s="40"/>
      <c r="EDY218" s="40"/>
      <c r="EDZ218" s="40"/>
      <c r="EEA218" s="40"/>
      <c r="EEB218" s="40"/>
      <c r="EEC218" s="40"/>
      <c r="EED218" s="40"/>
      <c r="EEE218" s="40"/>
      <c r="EEF218" s="40"/>
      <c r="EEG218" s="40"/>
      <c r="EEH218" s="40"/>
      <c r="EEI218" s="40"/>
      <c r="EEJ218" s="40"/>
      <c r="EEK218" s="40"/>
      <c r="EEL218" s="40"/>
      <c r="EEM218" s="40"/>
      <c r="EEN218" s="40"/>
      <c r="EEO218" s="40"/>
      <c r="EEP218" s="40"/>
      <c r="EEQ218" s="40"/>
      <c r="EER218" s="40"/>
      <c r="EES218" s="40"/>
      <c r="EET218" s="40"/>
      <c r="EEU218" s="40"/>
      <c r="EEV218" s="40"/>
      <c r="EEW218" s="40"/>
      <c r="EEX218" s="40"/>
      <c r="EEY218" s="40"/>
      <c r="EEZ218" s="40"/>
      <c r="EFA218" s="40"/>
      <c r="EFB218" s="40"/>
      <c r="EFC218" s="40"/>
      <c r="EFD218" s="40"/>
      <c r="EFE218" s="40"/>
      <c r="EFF218" s="40"/>
      <c r="EFG218" s="40"/>
      <c r="EFH218" s="40"/>
      <c r="EFI218" s="40"/>
      <c r="EFJ218" s="40"/>
      <c r="EFK218" s="40"/>
      <c r="EFL218" s="40"/>
      <c r="EFM218" s="40"/>
      <c r="EFN218" s="40"/>
      <c r="EFO218" s="40"/>
      <c r="EFP218" s="40"/>
      <c r="EFQ218" s="40"/>
      <c r="EFR218" s="40"/>
      <c r="EFS218" s="40"/>
      <c r="EFT218" s="40"/>
      <c r="EFU218" s="40"/>
      <c r="EFV218" s="40"/>
      <c r="EFW218" s="40"/>
      <c r="EFX218" s="40"/>
      <c r="EFY218" s="40"/>
      <c r="EFZ218" s="40"/>
      <c r="EGA218" s="40"/>
      <c r="EGB218" s="40"/>
      <c r="EGC218" s="40"/>
      <c r="EGD218" s="40"/>
      <c r="EGE218" s="40"/>
      <c r="EGF218" s="40"/>
      <c r="EGG218" s="40"/>
      <c r="EGH218" s="40"/>
      <c r="EGI218" s="40"/>
      <c r="EGJ218" s="40"/>
      <c r="EGK218" s="40"/>
      <c r="EGL218" s="40"/>
      <c r="EGM218" s="40"/>
      <c r="EGN218" s="40"/>
      <c r="EGO218" s="40"/>
      <c r="EGP218" s="40"/>
      <c r="EGQ218" s="40"/>
      <c r="EGR218" s="40"/>
      <c r="EGS218" s="40"/>
      <c r="EGT218" s="40"/>
      <c r="EGU218" s="40"/>
      <c r="EGV218" s="40"/>
      <c r="EGW218" s="40"/>
      <c r="EGX218" s="40"/>
      <c r="EGY218" s="40"/>
      <c r="EGZ218" s="40"/>
      <c r="EHA218" s="40"/>
      <c r="EHB218" s="40"/>
      <c r="EHC218" s="40"/>
      <c r="EHD218" s="40"/>
      <c r="EHE218" s="40"/>
      <c r="EHF218" s="40"/>
      <c r="EHG218" s="40"/>
      <c r="EHH218" s="40"/>
      <c r="EHI218" s="40"/>
      <c r="EHJ218" s="40"/>
      <c r="EHK218" s="40"/>
      <c r="EHL218" s="40"/>
      <c r="EHM218" s="40"/>
      <c r="EHN218" s="40"/>
      <c r="EHO218" s="40"/>
      <c r="EHP218" s="40"/>
      <c r="EHQ218" s="40"/>
      <c r="EHR218" s="40"/>
      <c r="EHS218" s="40"/>
      <c r="EHT218" s="40"/>
      <c r="EHU218" s="40"/>
      <c r="EHV218" s="40"/>
      <c r="EHW218" s="40"/>
      <c r="EHX218" s="40"/>
      <c r="EHY218" s="40"/>
      <c r="EHZ218" s="40"/>
      <c r="EIA218" s="40"/>
      <c r="EIB218" s="40"/>
      <c r="EIC218" s="40"/>
      <c r="EID218" s="40"/>
      <c r="EIE218" s="40"/>
      <c r="EIF218" s="40"/>
      <c r="EIG218" s="40"/>
      <c r="EIH218" s="40"/>
      <c r="EII218" s="40"/>
      <c r="EIJ218" s="40"/>
      <c r="EIK218" s="40"/>
      <c r="EIL218" s="40"/>
      <c r="EIM218" s="40"/>
      <c r="EIN218" s="40"/>
      <c r="EIO218" s="40"/>
      <c r="EIP218" s="40"/>
      <c r="EIQ218" s="40"/>
      <c r="EIR218" s="40"/>
      <c r="EIS218" s="40"/>
      <c r="EIT218" s="40"/>
      <c r="EIU218" s="40"/>
      <c r="EIV218" s="40"/>
      <c r="EIW218" s="40"/>
      <c r="EIX218" s="40"/>
      <c r="EIY218" s="40"/>
      <c r="EIZ218" s="40"/>
      <c r="EJA218" s="40"/>
      <c r="EJB218" s="40"/>
      <c r="EJC218" s="40"/>
      <c r="EJD218" s="40"/>
      <c r="EJE218" s="40"/>
      <c r="EJF218" s="40"/>
      <c r="EJG218" s="40"/>
      <c r="EJH218" s="40"/>
      <c r="EJI218" s="40"/>
      <c r="EJJ218" s="40"/>
      <c r="EJK218" s="40"/>
      <c r="EJL218" s="40"/>
      <c r="EJM218" s="40"/>
      <c r="EJN218" s="40"/>
      <c r="EJO218" s="40"/>
      <c r="EJP218" s="40"/>
      <c r="EJQ218" s="40"/>
      <c r="EJR218" s="40"/>
      <c r="EJS218" s="40"/>
      <c r="EJT218" s="40"/>
      <c r="EJU218" s="40"/>
      <c r="EJV218" s="40"/>
      <c r="EJW218" s="40"/>
      <c r="EJX218" s="40"/>
      <c r="EJY218" s="40"/>
      <c r="EJZ218" s="40"/>
      <c r="EKA218" s="40"/>
      <c r="EKB218" s="40"/>
      <c r="EKC218" s="40"/>
      <c r="EKD218" s="40"/>
      <c r="EKE218" s="40"/>
      <c r="EKF218" s="40"/>
      <c r="EKG218" s="40"/>
      <c r="EKH218" s="40"/>
      <c r="EKI218" s="40"/>
      <c r="EKJ218" s="40"/>
      <c r="EKK218" s="40"/>
      <c r="EKL218" s="40"/>
      <c r="EKM218" s="40"/>
      <c r="EKN218" s="40"/>
      <c r="EKO218" s="40"/>
      <c r="EKP218" s="40"/>
      <c r="EKQ218" s="40"/>
      <c r="EKR218" s="40"/>
      <c r="EKS218" s="40"/>
      <c r="EKT218" s="40"/>
      <c r="EKU218" s="40"/>
      <c r="EKV218" s="40"/>
      <c r="EKW218" s="40"/>
      <c r="EKX218" s="40"/>
      <c r="EKY218" s="40"/>
      <c r="EKZ218" s="40"/>
      <c r="ELA218" s="40"/>
      <c r="ELB218" s="40"/>
      <c r="ELC218" s="40"/>
      <c r="ELD218" s="40"/>
      <c r="ELE218" s="40"/>
      <c r="ELF218" s="40"/>
      <c r="ELG218" s="40"/>
      <c r="ELH218" s="40"/>
      <c r="ELI218" s="40"/>
      <c r="ELJ218" s="40"/>
      <c r="ELK218" s="40"/>
      <c r="ELL218" s="40"/>
      <c r="ELM218" s="40"/>
      <c r="ELN218" s="40"/>
      <c r="ELO218" s="40"/>
      <c r="ELP218" s="40"/>
      <c r="ELQ218" s="40"/>
      <c r="ELR218" s="40"/>
      <c r="ELS218" s="40"/>
      <c r="ELT218" s="40"/>
      <c r="ELU218" s="40"/>
      <c r="ELV218" s="40"/>
      <c r="ELW218" s="40"/>
      <c r="ELX218" s="40"/>
      <c r="ELY218" s="40"/>
      <c r="ELZ218" s="40"/>
      <c r="EMA218" s="40"/>
      <c r="EMB218" s="40"/>
      <c r="EMC218" s="40"/>
      <c r="EMD218" s="40"/>
      <c r="EME218" s="40"/>
      <c r="EMF218" s="40"/>
      <c r="EMG218" s="40"/>
      <c r="EMH218" s="40"/>
      <c r="EMI218" s="40"/>
      <c r="EMJ218" s="40"/>
      <c r="EMK218" s="40"/>
      <c r="EML218" s="40"/>
      <c r="EMM218" s="40"/>
      <c r="EMN218" s="40"/>
      <c r="EMO218" s="40"/>
      <c r="EMP218" s="40"/>
      <c r="EMQ218" s="40"/>
      <c r="EMR218" s="40"/>
      <c r="EMS218" s="40"/>
      <c r="EMT218" s="40"/>
      <c r="EMU218" s="40"/>
      <c r="EMV218" s="40"/>
      <c r="EMW218" s="40"/>
      <c r="EMX218" s="40"/>
      <c r="EMY218" s="40"/>
      <c r="EMZ218" s="40"/>
      <c r="ENA218" s="40"/>
      <c r="ENB218" s="40"/>
      <c r="ENC218" s="40"/>
      <c r="END218" s="40"/>
      <c r="ENE218" s="40"/>
      <c r="ENF218" s="40"/>
      <c r="ENG218" s="40"/>
      <c r="ENH218" s="40"/>
      <c r="ENI218" s="40"/>
      <c r="ENJ218" s="40"/>
      <c r="ENK218" s="40"/>
      <c r="ENL218" s="40"/>
      <c r="ENM218" s="40"/>
      <c r="ENN218" s="40"/>
      <c r="ENO218" s="40"/>
      <c r="ENP218" s="40"/>
      <c r="ENQ218" s="40"/>
      <c r="ENR218" s="40"/>
      <c r="ENS218" s="40"/>
      <c r="ENT218" s="40"/>
      <c r="ENU218" s="40"/>
      <c r="ENV218" s="40"/>
      <c r="ENW218" s="40"/>
      <c r="ENX218" s="40"/>
      <c r="ENY218" s="40"/>
      <c r="ENZ218" s="40"/>
      <c r="EOA218" s="40"/>
      <c r="EOB218" s="40"/>
      <c r="EOC218" s="40"/>
      <c r="EOD218" s="40"/>
      <c r="EOE218" s="40"/>
      <c r="EOF218" s="40"/>
      <c r="EOG218" s="40"/>
      <c r="EOH218" s="40"/>
      <c r="EOI218" s="40"/>
      <c r="EOJ218" s="40"/>
      <c r="EOK218" s="40"/>
      <c r="EOL218" s="40"/>
      <c r="EOM218" s="40"/>
      <c r="EON218" s="40"/>
      <c r="EOO218" s="40"/>
      <c r="EOP218" s="40"/>
      <c r="EOQ218" s="40"/>
      <c r="EOR218" s="40"/>
      <c r="EOS218" s="40"/>
      <c r="EOT218" s="40"/>
      <c r="EOU218" s="40"/>
      <c r="EOV218" s="40"/>
      <c r="EOW218" s="40"/>
      <c r="EOX218" s="40"/>
      <c r="EOY218" s="40"/>
      <c r="EOZ218" s="40"/>
      <c r="EPA218" s="40"/>
      <c r="EPB218" s="40"/>
      <c r="EPC218" s="40"/>
      <c r="EPD218" s="40"/>
      <c r="EPE218" s="40"/>
      <c r="EPF218" s="40"/>
      <c r="EPG218" s="40"/>
      <c r="EPH218" s="40"/>
      <c r="EPI218" s="40"/>
      <c r="EPJ218" s="40"/>
      <c r="EPK218" s="40"/>
      <c r="EPL218" s="40"/>
      <c r="EPM218" s="40"/>
      <c r="EPN218" s="40"/>
      <c r="EPO218" s="40"/>
      <c r="EPP218" s="40"/>
      <c r="EPQ218" s="40"/>
      <c r="EPR218" s="40"/>
      <c r="EPS218" s="40"/>
      <c r="EPT218" s="40"/>
      <c r="EPU218" s="40"/>
      <c r="EPV218" s="40"/>
      <c r="EPW218" s="40"/>
      <c r="EPX218" s="40"/>
      <c r="EPY218" s="40"/>
      <c r="EPZ218" s="40"/>
      <c r="EQA218" s="40"/>
      <c r="EQB218" s="40"/>
      <c r="EQC218" s="40"/>
      <c r="EQD218" s="40"/>
      <c r="EQE218" s="40"/>
      <c r="EQF218" s="40"/>
      <c r="EQG218" s="40"/>
      <c r="EQH218" s="40"/>
      <c r="EQI218" s="40"/>
      <c r="EQJ218" s="40"/>
      <c r="EQK218" s="40"/>
      <c r="EQL218" s="40"/>
      <c r="EQM218" s="40"/>
      <c r="EQN218" s="40"/>
      <c r="EQO218" s="40"/>
      <c r="EQP218" s="40"/>
      <c r="EQQ218" s="40"/>
      <c r="EQR218" s="40"/>
      <c r="EQS218" s="40"/>
      <c r="EQT218" s="40"/>
      <c r="EQU218" s="40"/>
      <c r="EQV218" s="40"/>
      <c r="EQW218" s="40"/>
      <c r="EQX218" s="40"/>
      <c r="EQY218" s="40"/>
      <c r="EQZ218" s="40"/>
      <c r="ERA218" s="40"/>
      <c r="ERB218" s="40"/>
      <c r="ERC218" s="40"/>
      <c r="ERD218" s="40"/>
      <c r="ERE218" s="40"/>
      <c r="ERF218" s="40"/>
      <c r="ERG218" s="40"/>
      <c r="ERH218" s="40"/>
      <c r="ERI218" s="40"/>
      <c r="ERJ218" s="40"/>
      <c r="ERK218" s="40"/>
      <c r="ERL218" s="40"/>
      <c r="ERM218" s="40"/>
      <c r="ERN218" s="40"/>
      <c r="ERO218" s="40"/>
      <c r="ERP218" s="40"/>
      <c r="ERQ218" s="40"/>
      <c r="ERR218" s="40"/>
      <c r="ERS218" s="40"/>
      <c r="ERT218" s="40"/>
      <c r="ERU218" s="40"/>
      <c r="ERV218" s="40"/>
      <c r="ERW218" s="40"/>
      <c r="ERX218" s="40"/>
      <c r="ERY218" s="40"/>
      <c r="ERZ218" s="40"/>
      <c r="ESA218" s="40"/>
      <c r="ESB218" s="40"/>
      <c r="ESC218" s="40"/>
      <c r="ESD218" s="40"/>
      <c r="ESE218" s="40"/>
      <c r="ESF218" s="40"/>
      <c r="ESG218" s="40"/>
      <c r="ESH218" s="40"/>
      <c r="ESI218" s="40"/>
      <c r="ESJ218" s="40"/>
      <c r="ESK218" s="40"/>
      <c r="ESL218" s="40"/>
      <c r="ESM218" s="40"/>
      <c r="ESN218" s="40"/>
      <c r="ESO218" s="40"/>
      <c r="ESP218" s="40"/>
      <c r="ESQ218" s="40"/>
      <c r="ESR218" s="40"/>
      <c r="ESS218" s="40"/>
      <c r="EST218" s="40"/>
      <c r="ESU218" s="40"/>
      <c r="ESV218" s="40"/>
      <c r="ESW218" s="40"/>
      <c r="ESX218" s="40"/>
      <c r="ESY218" s="40"/>
      <c r="ESZ218" s="40"/>
      <c r="ETA218" s="40"/>
      <c r="ETB218" s="40"/>
      <c r="ETC218" s="40"/>
      <c r="ETD218" s="40"/>
      <c r="ETE218" s="40"/>
      <c r="ETF218" s="40"/>
      <c r="ETG218" s="40"/>
      <c r="ETH218" s="40"/>
      <c r="ETI218" s="40"/>
      <c r="ETJ218" s="40"/>
      <c r="ETK218" s="40"/>
      <c r="ETL218" s="40"/>
      <c r="ETM218" s="40"/>
      <c r="ETN218" s="40"/>
      <c r="ETO218" s="40"/>
      <c r="ETP218" s="40"/>
      <c r="ETQ218" s="40"/>
      <c r="ETR218" s="40"/>
      <c r="ETS218" s="40"/>
      <c r="ETT218" s="40"/>
      <c r="ETU218" s="40"/>
      <c r="ETV218" s="40"/>
      <c r="ETW218" s="40"/>
      <c r="ETX218" s="40"/>
      <c r="ETY218" s="40"/>
      <c r="ETZ218" s="40"/>
      <c r="EUA218" s="40"/>
      <c r="EUB218" s="40"/>
      <c r="EUC218" s="40"/>
      <c r="EUD218" s="40"/>
      <c r="EUE218" s="40"/>
      <c r="EUF218" s="40"/>
      <c r="EUG218" s="40"/>
      <c r="EUH218" s="40"/>
      <c r="EUI218" s="40"/>
      <c r="EUJ218" s="40"/>
      <c r="EUK218" s="40"/>
      <c r="EUL218" s="40"/>
      <c r="EUM218" s="40"/>
      <c r="EUN218" s="40"/>
      <c r="EUO218" s="40"/>
      <c r="EUP218" s="40"/>
      <c r="EUQ218" s="40"/>
      <c r="EUR218" s="40"/>
      <c r="EUS218" s="40"/>
      <c r="EUT218" s="40"/>
      <c r="EUU218" s="40"/>
      <c r="EUV218" s="40"/>
      <c r="EUW218" s="40"/>
      <c r="EUX218" s="40"/>
      <c r="EUY218" s="40"/>
      <c r="EUZ218" s="40"/>
      <c r="EVA218" s="40"/>
      <c r="EVB218" s="40"/>
      <c r="EVC218" s="40"/>
      <c r="EVD218" s="40"/>
      <c r="EVE218" s="40"/>
      <c r="EVF218" s="40"/>
      <c r="EVG218" s="40"/>
      <c r="EVH218" s="40"/>
      <c r="EVI218" s="40"/>
      <c r="EVJ218" s="40"/>
      <c r="EVK218" s="40"/>
      <c r="EVL218" s="40"/>
      <c r="EVM218" s="40"/>
      <c r="EVN218" s="40"/>
      <c r="EVO218" s="40"/>
      <c r="EVP218" s="40"/>
      <c r="EVQ218" s="40"/>
      <c r="EVR218" s="40"/>
      <c r="EVS218" s="40"/>
      <c r="EVT218" s="40"/>
      <c r="EVU218" s="40"/>
      <c r="EVV218" s="40"/>
      <c r="EVW218" s="40"/>
      <c r="EVX218" s="40"/>
      <c r="EVY218" s="40"/>
      <c r="EVZ218" s="40"/>
      <c r="EWA218" s="40"/>
      <c r="EWB218" s="40"/>
      <c r="EWC218" s="40"/>
      <c r="EWD218" s="40"/>
      <c r="EWE218" s="40"/>
      <c r="EWF218" s="40"/>
      <c r="EWG218" s="40"/>
      <c r="EWH218" s="40"/>
      <c r="EWI218" s="40"/>
      <c r="EWJ218" s="40"/>
      <c r="EWK218" s="40"/>
      <c r="EWL218" s="40"/>
      <c r="EWM218" s="40"/>
      <c r="EWN218" s="40"/>
      <c r="EWO218" s="40"/>
      <c r="EWP218" s="40"/>
      <c r="EWQ218" s="40"/>
      <c r="EWR218" s="40"/>
      <c r="EWS218" s="40"/>
      <c r="EWT218" s="40"/>
      <c r="EWU218" s="40"/>
      <c r="EWV218" s="40"/>
      <c r="EWW218" s="40"/>
      <c r="EWX218" s="40"/>
      <c r="EWY218" s="40"/>
      <c r="EWZ218" s="40"/>
      <c r="EXA218" s="40"/>
      <c r="EXB218" s="40"/>
      <c r="EXC218" s="40"/>
      <c r="EXD218" s="40"/>
      <c r="EXE218" s="40"/>
      <c r="EXF218" s="40"/>
      <c r="EXG218" s="40"/>
      <c r="EXH218" s="40"/>
      <c r="EXI218" s="40"/>
      <c r="EXJ218" s="40"/>
      <c r="EXK218" s="40"/>
      <c r="EXL218" s="40"/>
      <c r="EXM218" s="40"/>
      <c r="EXN218" s="40"/>
      <c r="EXO218" s="40"/>
      <c r="EXP218" s="40"/>
      <c r="EXQ218" s="40"/>
      <c r="EXR218" s="40"/>
      <c r="EXS218" s="40"/>
      <c r="EXT218" s="40"/>
      <c r="EXU218" s="40"/>
      <c r="EXV218" s="40"/>
      <c r="EXW218" s="40"/>
      <c r="EXX218" s="40"/>
      <c r="EXY218" s="40"/>
      <c r="EXZ218" s="40"/>
      <c r="EYA218" s="40"/>
      <c r="EYB218" s="40"/>
      <c r="EYC218" s="40"/>
      <c r="EYD218" s="40"/>
      <c r="EYE218" s="40"/>
      <c r="EYF218" s="40"/>
      <c r="EYG218" s="40"/>
      <c r="EYH218" s="40"/>
      <c r="EYI218" s="40"/>
      <c r="EYJ218" s="40"/>
      <c r="EYK218" s="40"/>
      <c r="EYL218" s="40"/>
      <c r="EYM218" s="40"/>
      <c r="EYN218" s="40"/>
      <c r="EYO218" s="40"/>
      <c r="EYP218" s="40"/>
      <c r="EYQ218" s="40"/>
      <c r="EYR218" s="40"/>
      <c r="EYS218" s="40"/>
      <c r="EYT218" s="40"/>
      <c r="EYU218" s="40"/>
      <c r="EYV218" s="40"/>
      <c r="EYW218" s="40"/>
      <c r="EYX218" s="40"/>
      <c r="EYY218" s="40"/>
      <c r="EYZ218" s="40"/>
      <c r="EZA218" s="40"/>
      <c r="EZB218" s="40"/>
      <c r="EZC218" s="40"/>
      <c r="EZD218" s="40"/>
      <c r="EZE218" s="40"/>
      <c r="EZF218" s="40"/>
      <c r="EZG218" s="40"/>
      <c r="EZH218" s="40"/>
      <c r="EZI218" s="40"/>
      <c r="EZJ218" s="40"/>
      <c r="EZK218" s="40"/>
      <c r="EZL218" s="40"/>
      <c r="EZM218" s="40"/>
      <c r="EZN218" s="40"/>
      <c r="EZO218" s="40"/>
      <c r="EZP218" s="40"/>
      <c r="EZQ218" s="40"/>
      <c r="EZR218" s="40"/>
      <c r="EZS218" s="40"/>
      <c r="EZT218" s="40"/>
      <c r="EZU218" s="40"/>
      <c r="EZV218" s="40"/>
      <c r="EZW218" s="40"/>
      <c r="EZX218" s="40"/>
      <c r="EZY218" s="40"/>
      <c r="EZZ218" s="40"/>
      <c r="FAA218" s="40"/>
      <c r="FAB218" s="40"/>
      <c r="FAC218" s="40"/>
      <c r="FAD218" s="40"/>
      <c r="FAE218" s="40"/>
      <c r="FAF218" s="40"/>
      <c r="FAG218" s="40"/>
      <c r="FAH218" s="40"/>
      <c r="FAI218" s="40"/>
      <c r="FAJ218" s="40"/>
      <c r="FAK218" s="40"/>
      <c r="FAL218" s="40"/>
      <c r="FAM218" s="40"/>
      <c r="FAN218" s="40"/>
      <c r="FAO218" s="40"/>
      <c r="FAP218" s="40"/>
      <c r="FAQ218" s="40"/>
      <c r="FAR218" s="40"/>
      <c r="FAS218" s="40"/>
      <c r="FAT218" s="40"/>
      <c r="FAU218" s="40"/>
      <c r="FAV218" s="40"/>
      <c r="FAW218" s="40"/>
      <c r="FAX218" s="40"/>
      <c r="FAY218" s="40"/>
      <c r="FAZ218" s="40"/>
      <c r="FBA218" s="40"/>
      <c r="FBB218" s="40"/>
      <c r="FBC218" s="40"/>
      <c r="FBD218" s="40"/>
      <c r="FBE218" s="40"/>
      <c r="FBF218" s="40"/>
      <c r="FBG218" s="40"/>
      <c r="FBH218" s="40"/>
      <c r="FBI218" s="40"/>
      <c r="FBJ218" s="40"/>
      <c r="FBK218" s="40"/>
      <c r="FBL218" s="40"/>
      <c r="FBM218" s="40"/>
      <c r="FBN218" s="40"/>
      <c r="FBO218" s="40"/>
      <c r="FBP218" s="40"/>
      <c r="FBQ218" s="40"/>
      <c r="FBR218" s="40"/>
      <c r="FBS218" s="40"/>
      <c r="FBT218" s="40"/>
      <c r="FBU218" s="40"/>
      <c r="FBV218" s="40"/>
      <c r="FBW218" s="40"/>
      <c r="FBX218" s="40"/>
      <c r="FBY218" s="40"/>
      <c r="FBZ218" s="40"/>
      <c r="FCA218" s="40"/>
      <c r="FCB218" s="40"/>
      <c r="FCC218" s="40"/>
      <c r="FCD218" s="40"/>
      <c r="FCE218" s="40"/>
      <c r="FCF218" s="40"/>
      <c r="FCG218" s="40"/>
      <c r="FCH218" s="40"/>
      <c r="FCI218" s="40"/>
      <c r="FCJ218" s="40"/>
      <c r="FCK218" s="40"/>
      <c r="FCL218" s="40"/>
      <c r="FCM218" s="40"/>
      <c r="FCN218" s="40"/>
      <c r="FCO218" s="40"/>
      <c r="FCP218" s="40"/>
      <c r="FCQ218" s="40"/>
      <c r="FCR218" s="40"/>
      <c r="FCS218" s="40"/>
      <c r="FCT218" s="40"/>
      <c r="FCU218" s="40"/>
      <c r="FCV218" s="40"/>
      <c r="FCW218" s="40"/>
      <c r="FCX218" s="40"/>
      <c r="FCY218" s="40"/>
      <c r="FCZ218" s="40"/>
      <c r="FDA218" s="40"/>
      <c r="FDB218" s="40"/>
      <c r="FDC218" s="40"/>
      <c r="FDD218" s="40"/>
      <c r="FDE218" s="40"/>
      <c r="FDF218" s="40"/>
      <c r="FDG218" s="40"/>
      <c r="FDH218" s="40"/>
      <c r="FDI218" s="40"/>
      <c r="FDJ218" s="40"/>
      <c r="FDK218" s="40"/>
      <c r="FDL218" s="40"/>
      <c r="FDM218" s="40"/>
      <c r="FDN218" s="40"/>
      <c r="FDO218" s="40"/>
      <c r="FDP218" s="40"/>
      <c r="FDQ218" s="40"/>
      <c r="FDR218" s="40"/>
      <c r="FDS218" s="40"/>
      <c r="FDT218" s="40"/>
      <c r="FDU218" s="40"/>
      <c r="FDV218" s="40"/>
      <c r="FDW218" s="40"/>
      <c r="FDX218" s="40"/>
      <c r="FDY218" s="40"/>
      <c r="FDZ218" s="40"/>
      <c r="FEA218" s="40"/>
      <c r="FEB218" s="40"/>
      <c r="FEC218" s="40"/>
      <c r="FED218" s="40"/>
      <c r="FEE218" s="40"/>
      <c r="FEF218" s="40"/>
      <c r="FEG218" s="40"/>
      <c r="FEH218" s="40"/>
      <c r="FEI218" s="40"/>
      <c r="FEJ218" s="40"/>
      <c r="FEK218" s="40"/>
      <c r="FEL218" s="40"/>
      <c r="FEM218" s="40"/>
      <c r="FEN218" s="40"/>
      <c r="FEO218" s="40"/>
      <c r="FEP218" s="40"/>
      <c r="FEQ218" s="40"/>
      <c r="FER218" s="40"/>
      <c r="FES218" s="40"/>
      <c r="FET218" s="40"/>
      <c r="FEU218" s="40"/>
      <c r="FEV218" s="40"/>
      <c r="FEW218" s="40"/>
      <c r="FEX218" s="40"/>
      <c r="FEY218" s="40"/>
      <c r="FEZ218" s="40"/>
      <c r="FFA218" s="40"/>
      <c r="FFB218" s="40"/>
      <c r="FFC218" s="40"/>
      <c r="FFD218" s="40"/>
      <c r="FFE218" s="40"/>
      <c r="FFF218" s="40"/>
      <c r="FFG218" s="40"/>
      <c r="FFH218" s="40"/>
      <c r="FFI218" s="40"/>
      <c r="FFJ218" s="40"/>
      <c r="FFK218" s="40"/>
      <c r="FFL218" s="40"/>
      <c r="FFM218" s="40"/>
      <c r="FFN218" s="40"/>
      <c r="FFO218" s="40"/>
      <c r="FFP218" s="40"/>
      <c r="FFQ218" s="40"/>
      <c r="FFR218" s="40"/>
      <c r="FFS218" s="40"/>
      <c r="FFT218" s="40"/>
      <c r="FFU218" s="40"/>
      <c r="FFV218" s="40"/>
      <c r="FFW218" s="40"/>
      <c r="FFX218" s="40"/>
      <c r="FFY218" s="40"/>
      <c r="FFZ218" s="40"/>
      <c r="FGA218" s="40"/>
      <c r="FGB218" s="40"/>
      <c r="FGC218" s="40"/>
      <c r="FGD218" s="40"/>
      <c r="FGE218" s="40"/>
      <c r="FGF218" s="40"/>
      <c r="FGG218" s="40"/>
      <c r="FGH218" s="40"/>
      <c r="FGI218" s="40"/>
      <c r="FGJ218" s="40"/>
      <c r="FGK218" s="40"/>
      <c r="FGL218" s="40"/>
      <c r="FGM218" s="40"/>
      <c r="FGN218" s="40"/>
      <c r="FGO218" s="40"/>
      <c r="FGP218" s="40"/>
      <c r="FGQ218" s="40"/>
      <c r="FGR218" s="40"/>
      <c r="FGS218" s="40"/>
      <c r="FGT218" s="40"/>
      <c r="FGU218" s="40"/>
      <c r="FGV218" s="40"/>
      <c r="FGW218" s="40"/>
      <c r="FGX218" s="40"/>
      <c r="FGY218" s="40"/>
      <c r="FGZ218" s="40"/>
      <c r="FHA218" s="40"/>
      <c r="FHB218" s="40"/>
      <c r="FHC218" s="40"/>
      <c r="FHD218" s="40"/>
      <c r="FHE218" s="40"/>
      <c r="FHF218" s="40"/>
      <c r="FHG218" s="40"/>
      <c r="FHH218" s="40"/>
      <c r="FHI218" s="40"/>
      <c r="FHJ218" s="40"/>
      <c r="FHK218" s="40"/>
      <c r="FHL218" s="40"/>
      <c r="FHM218" s="40"/>
      <c r="FHN218" s="40"/>
      <c r="FHO218" s="40"/>
      <c r="FHP218" s="40"/>
      <c r="FHQ218" s="40"/>
      <c r="FHR218" s="40"/>
      <c r="FHS218" s="40"/>
      <c r="FHT218" s="40"/>
      <c r="FHU218" s="40"/>
      <c r="FHV218" s="40"/>
      <c r="FHW218" s="40"/>
      <c r="FHX218" s="40"/>
      <c r="FHY218" s="40"/>
      <c r="FHZ218" s="40"/>
      <c r="FIA218" s="40"/>
      <c r="FIB218" s="40"/>
      <c r="FIC218" s="40"/>
      <c r="FID218" s="40"/>
      <c r="FIE218" s="40"/>
      <c r="FIF218" s="40"/>
      <c r="FIG218" s="40"/>
      <c r="FIH218" s="40"/>
      <c r="FII218" s="40"/>
      <c r="FIJ218" s="40"/>
      <c r="FIK218" s="40"/>
      <c r="FIL218" s="40"/>
      <c r="FIM218" s="40"/>
      <c r="FIN218" s="40"/>
      <c r="FIO218" s="40"/>
      <c r="FIP218" s="40"/>
      <c r="FIQ218" s="40"/>
      <c r="FIR218" s="40"/>
      <c r="FIS218" s="40"/>
      <c r="FIT218" s="40"/>
      <c r="FIU218" s="40"/>
      <c r="FIV218" s="40"/>
      <c r="FIW218" s="40"/>
      <c r="FIX218" s="40"/>
      <c r="FIY218" s="40"/>
      <c r="FIZ218" s="40"/>
      <c r="FJA218" s="40"/>
      <c r="FJB218" s="40"/>
      <c r="FJC218" s="40"/>
      <c r="FJD218" s="40"/>
      <c r="FJE218" s="40"/>
      <c r="FJF218" s="40"/>
      <c r="FJG218" s="40"/>
      <c r="FJH218" s="40"/>
      <c r="FJI218" s="40"/>
      <c r="FJJ218" s="40"/>
      <c r="FJK218" s="40"/>
      <c r="FJL218" s="40"/>
      <c r="FJM218" s="40"/>
      <c r="FJN218" s="40"/>
      <c r="FJO218" s="40"/>
      <c r="FJP218" s="40"/>
      <c r="FJQ218" s="40"/>
      <c r="FJR218" s="40"/>
      <c r="FJS218" s="40"/>
      <c r="FJT218" s="40"/>
      <c r="FJU218" s="40"/>
      <c r="FJV218" s="40"/>
      <c r="FJW218" s="40"/>
      <c r="FJX218" s="40"/>
      <c r="FJY218" s="40"/>
      <c r="FJZ218" s="40"/>
      <c r="FKA218" s="40"/>
      <c r="FKB218" s="40"/>
      <c r="FKC218" s="40"/>
      <c r="FKD218" s="40"/>
      <c r="FKE218" s="40"/>
      <c r="FKF218" s="40"/>
      <c r="FKG218" s="40"/>
      <c r="FKH218" s="40"/>
      <c r="FKI218" s="40"/>
      <c r="FKJ218" s="40"/>
      <c r="FKK218" s="40"/>
      <c r="FKL218" s="40"/>
      <c r="FKM218" s="40"/>
      <c r="FKN218" s="40"/>
      <c r="FKO218" s="40"/>
      <c r="FKP218" s="40"/>
      <c r="FKQ218" s="40"/>
      <c r="FKR218" s="40"/>
      <c r="FKS218" s="40"/>
      <c r="FKT218" s="40"/>
      <c r="FKU218" s="40"/>
      <c r="FKV218" s="40"/>
      <c r="FKW218" s="40"/>
      <c r="FKX218" s="40"/>
      <c r="FKY218" s="40"/>
      <c r="FKZ218" s="40"/>
      <c r="FLA218" s="40"/>
      <c r="FLB218" s="40"/>
      <c r="FLC218" s="40"/>
      <c r="FLD218" s="40"/>
      <c r="FLE218" s="40"/>
      <c r="FLF218" s="40"/>
      <c r="FLG218" s="40"/>
      <c r="FLH218" s="40"/>
      <c r="FLI218" s="40"/>
      <c r="FLJ218" s="40"/>
      <c r="FLK218" s="40"/>
      <c r="FLL218" s="40"/>
      <c r="FLM218" s="40"/>
      <c r="FLN218" s="40"/>
      <c r="FLO218" s="40"/>
      <c r="FLP218" s="40"/>
      <c r="FLQ218" s="40"/>
      <c r="FLR218" s="40"/>
      <c r="FLS218" s="40"/>
      <c r="FLT218" s="40"/>
      <c r="FLU218" s="40"/>
      <c r="FLV218" s="40"/>
      <c r="FLW218" s="40"/>
      <c r="FLX218" s="40"/>
      <c r="FLY218" s="40"/>
      <c r="FLZ218" s="40"/>
      <c r="FMA218" s="40"/>
      <c r="FMB218" s="40"/>
      <c r="FMC218" s="40"/>
      <c r="FMD218" s="40"/>
      <c r="FME218" s="40"/>
      <c r="FMF218" s="40"/>
      <c r="FMG218" s="40"/>
      <c r="FMH218" s="40"/>
      <c r="FMI218" s="40"/>
      <c r="FMJ218" s="40"/>
      <c r="FMK218" s="40"/>
      <c r="FML218" s="40"/>
      <c r="FMM218" s="40"/>
      <c r="FMN218" s="40"/>
      <c r="FMO218" s="40"/>
      <c r="FMP218" s="40"/>
      <c r="FMQ218" s="40"/>
      <c r="FMR218" s="40"/>
      <c r="FMS218" s="40"/>
      <c r="FMT218" s="40"/>
      <c r="FMU218" s="40"/>
      <c r="FMV218" s="40"/>
      <c r="FMW218" s="40"/>
      <c r="FMX218" s="40"/>
      <c r="FMY218" s="40"/>
      <c r="FMZ218" s="40"/>
      <c r="FNA218" s="40"/>
      <c r="FNB218" s="40"/>
      <c r="FNC218" s="40"/>
      <c r="FND218" s="40"/>
      <c r="FNE218" s="40"/>
      <c r="FNF218" s="40"/>
      <c r="FNG218" s="40"/>
      <c r="FNH218" s="40"/>
      <c r="FNI218" s="40"/>
      <c r="FNJ218" s="40"/>
      <c r="FNK218" s="40"/>
      <c r="FNL218" s="40"/>
      <c r="FNM218" s="40"/>
      <c r="FNN218" s="40"/>
      <c r="FNO218" s="40"/>
      <c r="FNP218" s="40"/>
      <c r="FNQ218" s="40"/>
      <c r="FNR218" s="40"/>
      <c r="FNS218" s="40"/>
      <c r="FNT218" s="40"/>
      <c r="FNU218" s="40"/>
      <c r="FNV218" s="40"/>
      <c r="FNW218" s="40"/>
      <c r="FNX218" s="40"/>
      <c r="FNY218" s="40"/>
      <c r="FNZ218" s="40"/>
      <c r="FOA218" s="40"/>
      <c r="FOB218" s="40"/>
      <c r="FOC218" s="40"/>
      <c r="FOD218" s="40"/>
      <c r="FOE218" s="40"/>
      <c r="FOF218" s="40"/>
      <c r="FOG218" s="40"/>
      <c r="FOH218" s="40"/>
      <c r="FOI218" s="40"/>
      <c r="FOJ218" s="40"/>
      <c r="FOK218" s="40"/>
      <c r="FOL218" s="40"/>
      <c r="FOM218" s="40"/>
      <c r="FON218" s="40"/>
      <c r="FOO218" s="40"/>
      <c r="FOP218" s="40"/>
      <c r="FOQ218" s="40"/>
      <c r="FOR218" s="40"/>
      <c r="FOS218" s="40"/>
      <c r="FOT218" s="40"/>
      <c r="FOU218" s="40"/>
      <c r="FOV218" s="40"/>
      <c r="FOW218" s="40"/>
      <c r="FOX218" s="40"/>
      <c r="FOY218" s="40"/>
      <c r="FOZ218" s="40"/>
      <c r="FPA218" s="40"/>
      <c r="FPB218" s="40"/>
      <c r="FPC218" s="40"/>
      <c r="FPD218" s="40"/>
      <c r="FPE218" s="40"/>
      <c r="FPF218" s="40"/>
      <c r="FPG218" s="40"/>
      <c r="FPH218" s="40"/>
      <c r="FPI218" s="40"/>
      <c r="FPJ218" s="40"/>
      <c r="FPK218" s="40"/>
      <c r="FPL218" s="40"/>
      <c r="FPM218" s="40"/>
      <c r="FPN218" s="40"/>
      <c r="FPO218" s="40"/>
      <c r="FPP218" s="40"/>
      <c r="FPQ218" s="40"/>
      <c r="FPR218" s="40"/>
      <c r="FPS218" s="40"/>
      <c r="FPT218" s="40"/>
      <c r="FPU218" s="40"/>
      <c r="FPV218" s="40"/>
      <c r="FPW218" s="40"/>
      <c r="FPX218" s="40"/>
      <c r="FPY218" s="40"/>
      <c r="FPZ218" s="40"/>
      <c r="FQA218" s="40"/>
      <c r="FQB218" s="40"/>
      <c r="FQC218" s="40"/>
      <c r="FQD218" s="40"/>
      <c r="FQE218" s="40"/>
      <c r="FQF218" s="40"/>
      <c r="FQG218" s="40"/>
      <c r="FQH218" s="40"/>
      <c r="FQI218" s="40"/>
      <c r="FQJ218" s="40"/>
      <c r="FQK218" s="40"/>
      <c r="FQL218" s="40"/>
      <c r="FQM218" s="40"/>
      <c r="FQN218" s="40"/>
      <c r="FQO218" s="40"/>
      <c r="FQP218" s="40"/>
      <c r="FQQ218" s="40"/>
      <c r="FQR218" s="40"/>
      <c r="FQS218" s="40"/>
      <c r="FQT218" s="40"/>
      <c r="FQU218" s="40"/>
      <c r="FQV218" s="40"/>
      <c r="FQW218" s="40"/>
      <c r="FQX218" s="40"/>
      <c r="FQY218" s="40"/>
      <c r="FQZ218" s="40"/>
      <c r="FRA218" s="40"/>
      <c r="FRB218" s="40"/>
      <c r="FRC218" s="40"/>
      <c r="FRD218" s="40"/>
      <c r="FRE218" s="40"/>
      <c r="FRF218" s="40"/>
      <c r="FRG218" s="40"/>
      <c r="FRH218" s="40"/>
      <c r="FRI218" s="40"/>
      <c r="FRJ218" s="40"/>
      <c r="FRK218" s="40"/>
      <c r="FRL218" s="40"/>
      <c r="FRM218" s="40"/>
      <c r="FRN218" s="40"/>
      <c r="FRO218" s="40"/>
      <c r="FRP218" s="40"/>
      <c r="FRQ218" s="40"/>
      <c r="FRR218" s="40"/>
      <c r="FRS218" s="40"/>
      <c r="FRT218" s="40"/>
      <c r="FRU218" s="40"/>
      <c r="FRV218" s="40"/>
      <c r="FRW218" s="40"/>
      <c r="FRX218" s="40"/>
      <c r="FRY218" s="40"/>
      <c r="FRZ218" s="40"/>
      <c r="FSA218" s="40"/>
      <c r="FSB218" s="40"/>
      <c r="FSC218" s="40"/>
      <c r="FSD218" s="40"/>
      <c r="FSE218" s="40"/>
      <c r="FSF218" s="40"/>
      <c r="FSG218" s="40"/>
      <c r="FSH218" s="40"/>
      <c r="FSI218" s="40"/>
      <c r="FSJ218" s="40"/>
      <c r="FSK218" s="40"/>
      <c r="FSL218" s="40"/>
      <c r="FSM218" s="40"/>
      <c r="FSN218" s="40"/>
      <c r="FSO218" s="40"/>
      <c r="FSP218" s="40"/>
      <c r="FSQ218" s="40"/>
      <c r="FSR218" s="40"/>
      <c r="FSS218" s="40"/>
      <c r="FST218" s="40"/>
      <c r="FSU218" s="40"/>
      <c r="FSV218" s="40"/>
      <c r="FSW218" s="40"/>
      <c r="FSX218" s="40"/>
      <c r="FSY218" s="40"/>
      <c r="FSZ218" s="40"/>
      <c r="FTA218" s="40"/>
      <c r="FTB218" s="40"/>
      <c r="FTC218" s="40"/>
      <c r="FTD218" s="40"/>
      <c r="FTE218" s="40"/>
      <c r="FTF218" s="40"/>
      <c r="FTG218" s="40"/>
      <c r="FTH218" s="40"/>
      <c r="FTI218" s="40"/>
      <c r="FTJ218" s="40"/>
      <c r="FTK218" s="40"/>
      <c r="FTL218" s="40"/>
      <c r="FTM218" s="40"/>
      <c r="FTN218" s="40"/>
      <c r="FTO218" s="40"/>
      <c r="FTP218" s="40"/>
      <c r="FTQ218" s="40"/>
      <c r="FTR218" s="40"/>
      <c r="FTS218" s="40"/>
      <c r="FTT218" s="40"/>
      <c r="FTU218" s="40"/>
      <c r="FTV218" s="40"/>
      <c r="FTW218" s="40"/>
      <c r="FTX218" s="40"/>
      <c r="FTY218" s="40"/>
      <c r="FTZ218" s="40"/>
      <c r="FUA218" s="40"/>
      <c r="FUB218" s="40"/>
      <c r="FUC218" s="40"/>
      <c r="FUD218" s="40"/>
      <c r="FUE218" s="40"/>
      <c r="FUF218" s="40"/>
      <c r="FUG218" s="40"/>
      <c r="FUH218" s="40"/>
      <c r="FUI218" s="40"/>
      <c r="FUJ218" s="40"/>
      <c r="FUK218" s="40"/>
      <c r="FUL218" s="40"/>
      <c r="FUM218" s="40"/>
      <c r="FUN218" s="40"/>
      <c r="FUO218" s="40"/>
      <c r="FUP218" s="40"/>
      <c r="FUQ218" s="40"/>
      <c r="FUR218" s="40"/>
      <c r="FUS218" s="40"/>
      <c r="FUT218" s="40"/>
      <c r="FUU218" s="40"/>
      <c r="FUV218" s="40"/>
      <c r="FUW218" s="40"/>
      <c r="FUX218" s="40"/>
      <c r="FUY218" s="40"/>
      <c r="FUZ218" s="40"/>
      <c r="FVA218" s="40"/>
      <c r="FVB218" s="40"/>
      <c r="FVC218" s="40"/>
      <c r="FVD218" s="40"/>
      <c r="FVE218" s="40"/>
      <c r="FVF218" s="40"/>
      <c r="FVG218" s="40"/>
      <c r="FVH218" s="40"/>
      <c r="FVI218" s="40"/>
      <c r="FVJ218" s="40"/>
      <c r="FVK218" s="40"/>
      <c r="FVL218" s="40"/>
      <c r="FVM218" s="40"/>
      <c r="FVN218" s="40"/>
      <c r="FVO218" s="40"/>
      <c r="FVP218" s="40"/>
      <c r="FVQ218" s="40"/>
      <c r="FVR218" s="40"/>
      <c r="FVS218" s="40"/>
      <c r="FVT218" s="40"/>
      <c r="FVU218" s="40"/>
      <c r="FVV218" s="40"/>
      <c r="FVW218" s="40"/>
      <c r="FVX218" s="40"/>
      <c r="FVY218" s="40"/>
      <c r="FVZ218" s="40"/>
      <c r="FWA218" s="40"/>
      <c r="FWB218" s="40"/>
      <c r="FWC218" s="40"/>
      <c r="FWD218" s="40"/>
      <c r="FWE218" s="40"/>
      <c r="FWF218" s="40"/>
      <c r="FWG218" s="40"/>
      <c r="FWH218" s="40"/>
      <c r="FWI218" s="40"/>
      <c r="FWJ218" s="40"/>
      <c r="FWK218" s="40"/>
      <c r="FWL218" s="40"/>
      <c r="FWM218" s="40"/>
      <c r="FWN218" s="40"/>
      <c r="FWO218" s="40"/>
      <c r="FWP218" s="40"/>
      <c r="FWQ218" s="40"/>
      <c r="FWR218" s="40"/>
      <c r="FWS218" s="40"/>
      <c r="FWT218" s="40"/>
      <c r="FWU218" s="40"/>
      <c r="FWV218" s="40"/>
      <c r="FWW218" s="40"/>
      <c r="FWX218" s="40"/>
      <c r="FWY218" s="40"/>
      <c r="FWZ218" s="40"/>
      <c r="FXA218" s="40"/>
      <c r="FXB218" s="40"/>
      <c r="FXC218" s="40"/>
      <c r="FXD218" s="40"/>
      <c r="FXE218" s="40"/>
      <c r="FXF218" s="40"/>
      <c r="FXG218" s="40"/>
      <c r="FXH218" s="40"/>
      <c r="FXI218" s="40"/>
      <c r="FXJ218" s="40"/>
      <c r="FXK218" s="40"/>
      <c r="FXL218" s="40"/>
      <c r="FXM218" s="40"/>
      <c r="FXN218" s="40"/>
      <c r="FXO218" s="40"/>
      <c r="FXP218" s="40"/>
      <c r="FXQ218" s="40"/>
      <c r="FXR218" s="40"/>
      <c r="FXS218" s="40"/>
      <c r="FXT218" s="40"/>
      <c r="FXU218" s="40"/>
      <c r="FXV218" s="40"/>
      <c r="FXW218" s="40"/>
      <c r="FXX218" s="40"/>
      <c r="FXY218" s="40"/>
      <c r="FXZ218" s="40"/>
      <c r="FYA218" s="40"/>
      <c r="FYB218" s="40"/>
      <c r="FYC218" s="40"/>
      <c r="FYD218" s="40"/>
      <c r="FYE218" s="40"/>
      <c r="FYF218" s="40"/>
      <c r="FYG218" s="40"/>
      <c r="FYH218" s="40"/>
      <c r="FYI218" s="40"/>
      <c r="FYJ218" s="40"/>
      <c r="FYK218" s="40"/>
      <c r="FYL218" s="40"/>
      <c r="FYM218" s="40"/>
      <c r="FYN218" s="40"/>
      <c r="FYO218" s="40"/>
      <c r="FYP218" s="40"/>
      <c r="FYQ218" s="40"/>
      <c r="FYR218" s="40"/>
      <c r="FYS218" s="40"/>
      <c r="FYT218" s="40"/>
      <c r="FYU218" s="40"/>
      <c r="FYV218" s="40"/>
      <c r="FYW218" s="40"/>
      <c r="FYX218" s="40"/>
      <c r="FYY218" s="40"/>
      <c r="FYZ218" s="40"/>
      <c r="FZA218" s="40"/>
      <c r="FZB218" s="40"/>
      <c r="FZC218" s="40"/>
      <c r="FZD218" s="40"/>
      <c r="FZE218" s="40"/>
      <c r="FZF218" s="40"/>
      <c r="FZG218" s="40"/>
      <c r="FZH218" s="40"/>
      <c r="FZI218" s="40"/>
      <c r="FZJ218" s="40"/>
      <c r="FZK218" s="40"/>
      <c r="FZL218" s="40"/>
      <c r="FZM218" s="40"/>
      <c r="FZN218" s="40"/>
      <c r="FZO218" s="40"/>
      <c r="FZP218" s="40"/>
      <c r="FZQ218" s="40"/>
      <c r="FZR218" s="40"/>
      <c r="FZS218" s="40"/>
      <c r="FZT218" s="40"/>
      <c r="FZU218" s="40"/>
      <c r="FZV218" s="40"/>
      <c r="FZW218" s="40"/>
      <c r="FZX218" s="40"/>
      <c r="FZY218" s="40"/>
      <c r="FZZ218" s="40"/>
      <c r="GAA218" s="40"/>
      <c r="GAB218" s="40"/>
      <c r="GAC218" s="40"/>
      <c r="GAD218" s="40"/>
      <c r="GAE218" s="40"/>
      <c r="GAF218" s="40"/>
      <c r="GAG218" s="40"/>
      <c r="GAH218" s="40"/>
      <c r="GAI218" s="40"/>
      <c r="GAJ218" s="40"/>
      <c r="GAK218" s="40"/>
      <c r="GAL218" s="40"/>
      <c r="GAM218" s="40"/>
      <c r="GAN218" s="40"/>
      <c r="GAO218" s="40"/>
      <c r="GAP218" s="40"/>
      <c r="GAQ218" s="40"/>
      <c r="GAR218" s="40"/>
      <c r="GAS218" s="40"/>
      <c r="GAT218" s="40"/>
      <c r="GAU218" s="40"/>
      <c r="GAV218" s="40"/>
      <c r="GAW218" s="40"/>
      <c r="GAX218" s="40"/>
      <c r="GAY218" s="40"/>
      <c r="GAZ218" s="40"/>
      <c r="GBA218" s="40"/>
      <c r="GBB218" s="40"/>
      <c r="GBC218" s="40"/>
      <c r="GBD218" s="40"/>
      <c r="GBE218" s="40"/>
      <c r="GBF218" s="40"/>
      <c r="GBG218" s="40"/>
      <c r="GBH218" s="40"/>
      <c r="GBI218" s="40"/>
      <c r="GBJ218" s="40"/>
      <c r="GBK218" s="40"/>
      <c r="GBL218" s="40"/>
      <c r="GBM218" s="40"/>
      <c r="GBN218" s="40"/>
      <c r="GBO218" s="40"/>
      <c r="GBP218" s="40"/>
      <c r="GBQ218" s="40"/>
      <c r="GBR218" s="40"/>
      <c r="GBS218" s="40"/>
      <c r="GBT218" s="40"/>
      <c r="GBU218" s="40"/>
      <c r="GBV218" s="40"/>
      <c r="GBW218" s="40"/>
      <c r="GBX218" s="40"/>
      <c r="GBY218" s="40"/>
      <c r="GBZ218" s="40"/>
      <c r="GCA218" s="40"/>
      <c r="GCB218" s="40"/>
      <c r="GCC218" s="40"/>
      <c r="GCD218" s="40"/>
      <c r="GCE218" s="40"/>
      <c r="GCF218" s="40"/>
      <c r="GCG218" s="40"/>
      <c r="GCH218" s="40"/>
      <c r="GCI218" s="40"/>
      <c r="GCJ218" s="40"/>
      <c r="GCK218" s="40"/>
      <c r="GCL218" s="40"/>
      <c r="GCM218" s="40"/>
      <c r="GCN218" s="40"/>
      <c r="GCO218" s="40"/>
      <c r="GCP218" s="40"/>
      <c r="GCQ218" s="40"/>
      <c r="GCR218" s="40"/>
      <c r="GCS218" s="40"/>
      <c r="GCT218" s="40"/>
      <c r="GCU218" s="40"/>
      <c r="GCV218" s="40"/>
      <c r="GCW218" s="40"/>
      <c r="GCX218" s="40"/>
      <c r="GCY218" s="40"/>
      <c r="GCZ218" s="40"/>
      <c r="GDA218" s="40"/>
      <c r="GDB218" s="40"/>
      <c r="GDC218" s="40"/>
      <c r="GDD218" s="40"/>
      <c r="GDE218" s="40"/>
      <c r="GDF218" s="40"/>
      <c r="GDG218" s="40"/>
      <c r="GDH218" s="40"/>
      <c r="GDI218" s="40"/>
      <c r="GDJ218" s="40"/>
      <c r="GDK218" s="40"/>
      <c r="GDL218" s="40"/>
      <c r="GDM218" s="40"/>
      <c r="GDN218" s="40"/>
      <c r="GDO218" s="40"/>
      <c r="GDP218" s="40"/>
      <c r="GDQ218" s="40"/>
      <c r="GDR218" s="40"/>
      <c r="GDS218" s="40"/>
      <c r="GDT218" s="40"/>
      <c r="GDU218" s="40"/>
      <c r="GDV218" s="40"/>
      <c r="GDW218" s="40"/>
      <c r="GDX218" s="40"/>
      <c r="GDY218" s="40"/>
      <c r="GDZ218" s="40"/>
      <c r="GEA218" s="40"/>
      <c r="GEB218" s="40"/>
      <c r="GEC218" s="40"/>
      <c r="GED218" s="40"/>
      <c r="GEE218" s="40"/>
      <c r="GEF218" s="40"/>
      <c r="GEG218" s="40"/>
      <c r="GEH218" s="40"/>
      <c r="GEI218" s="40"/>
      <c r="GEJ218" s="40"/>
      <c r="GEK218" s="40"/>
      <c r="GEL218" s="40"/>
      <c r="GEM218" s="40"/>
      <c r="GEN218" s="40"/>
      <c r="GEO218" s="40"/>
      <c r="GEP218" s="40"/>
      <c r="GEQ218" s="40"/>
      <c r="GER218" s="40"/>
      <c r="GES218" s="40"/>
      <c r="GET218" s="40"/>
      <c r="GEU218" s="40"/>
      <c r="GEV218" s="40"/>
      <c r="GEW218" s="40"/>
      <c r="GEX218" s="40"/>
      <c r="GEY218" s="40"/>
      <c r="GEZ218" s="40"/>
      <c r="GFA218" s="40"/>
      <c r="GFB218" s="40"/>
      <c r="GFC218" s="40"/>
      <c r="GFD218" s="40"/>
      <c r="GFE218" s="40"/>
      <c r="GFF218" s="40"/>
      <c r="GFG218" s="40"/>
      <c r="GFH218" s="40"/>
      <c r="GFI218" s="40"/>
      <c r="GFJ218" s="40"/>
      <c r="GFK218" s="40"/>
      <c r="GFL218" s="40"/>
      <c r="GFM218" s="40"/>
      <c r="GFN218" s="40"/>
      <c r="GFO218" s="40"/>
      <c r="GFP218" s="40"/>
      <c r="GFQ218" s="40"/>
      <c r="GFR218" s="40"/>
      <c r="GFS218" s="40"/>
      <c r="GFT218" s="40"/>
      <c r="GFU218" s="40"/>
      <c r="GFV218" s="40"/>
      <c r="GFW218" s="40"/>
      <c r="GFX218" s="40"/>
      <c r="GFY218" s="40"/>
      <c r="GFZ218" s="40"/>
      <c r="GGA218" s="40"/>
      <c r="GGB218" s="40"/>
      <c r="GGC218" s="40"/>
      <c r="GGD218" s="40"/>
      <c r="GGE218" s="40"/>
      <c r="GGF218" s="40"/>
      <c r="GGG218" s="40"/>
      <c r="GGH218" s="40"/>
      <c r="GGI218" s="40"/>
      <c r="GGJ218" s="40"/>
      <c r="GGK218" s="40"/>
      <c r="GGL218" s="40"/>
      <c r="GGM218" s="40"/>
      <c r="GGN218" s="40"/>
      <c r="GGO218" s="40"/>
      <c r="GGP218" s="40"/>
      <c r="GGQ218" s="40"/>
      <c r="GGR218" s="40"/>
      <c r="GGS218" s="40"/>
      <c r="GGT218" s="40"/>
      <c r="GGU218" s="40"/>
      <c r="GGV218" s="40"/>
      <c r="GGW218" s="40"/>
      <c r="GGX218" s="40"/>
      <c r="GGY218" s="40"/>
      <c r="GGZ218" s="40"/>
      <c r="GHA218" s="40"/>
      <c r="GHB218" s="40"/>
      <c r="GHC218" s="40"/>
      <c r="GHD218" s="40"/>
      <c r="GHE218" s="40"/>
      <c r="GHF218" s="40"/>
      <c r="GHG218" s="40"/>
      <c r="GHH218" s="40"/>
      <c r="GHI218" s="40"/>
      <c r="GHJ218" s="40"/>
      <c r="GHK218" s="40"/>
      <c r="GHL218" s="40"/>
      <c r="GHM218" s="40"/>
      <c r="GHN218" s="40"/>
      <c r="GHO218" s="40"/>
      <c r="GHP218" s="40"/>
      <c r="GHQ218" s="40"/>
      <c r="GHR218" s="40"/>
      <c r="GHS218" s="40"/>
      <c r="GHT218" s="40"/>
      <c r="GHU218" s="40"/>
      <c r="GHV218" s="40"/>
      <c r="GHW218" s="40"/>
      <c r="GHX218" s="40"/>
      <c r="GHY218" s="40"/>
      <c r="GHZ218" s="40"/>
      <c r="GIA218" s="40"/>
      <c r="GIB218" s="40"/>
      <c r="GIC218" s="40"/>
      <c r="GID218" s="40"/>
      <c r="GIE218" s="40"/>
      <c r="GIF218" s="40"/>
      <c r="GIG218" s="40"/>
      <c r="GIH218" s="40"/>
      <c r="GII218" s="40"/>
      <c r="GIJ218" s="40"/>
      <c r="GIK218" s="40"/>
      <c r="GIL218" s="40"/>
      <c r="GIM218" s="40"/>
      <c r="GIN218" s="40"/>
      <c r="GIO218" s="40"/>
      <c r="GIP218" s="40"/>
      <c r="GIQ218" s="40"/>
      <c r="GIR218" s="40"/>
      <c r="GIS218" s="40"/>
      <c r="GIT218" s="40"/>
      <c r="GIU218" s="40"/>
      <c r="GIV218" s="40"/>
      <c r="GIW218" s="40"/>
      <c r="GIX218" s="40"/>
      <c r="GIY218" s="40"/>
      <c r="GIZ218" s="40"/>
      <c r="GJA218" s="40"/>
      <c r="GJB218" s="40"/>
      <c r="GJC218" s="40"/>
      <c r="GJD218" s="40"/>
      <c r="GJE218" s="40"/>
      <c r="GJF218" s="40"/>
      <c r="GJG218" s="40"/>
      <c r="GJH218" s="40"/>
      <c r="GJI218" s="40"/>
      <c r="GJJ218" s="40"/>
      <c r="GJK218" s="40"/>
      <c r="GJL218" s="40"/>
      <c r="GJM218" s="40"/>
      <c r="GJN218" s="40"/>
      <c r="GJO218" s="40"/>
      <c r="GJP218" s="40"/>
      <c r="GJQ218" s="40"/>
      <c r="GJR218" s="40"/>
      <c r="GJS218" s="40"/>
      <c r="GJT218" s="40"/>
      <c r="GJU218" s="40"/>
      <c r="GJV218" s="40"/>
      <c r="GJW218" s="40"/>
      <c r="GJX218" s="40"/>
      <c r="GJY218" s="40"/>
      <c r="GJZ218" s="40"/>
      <c r="GKA218" s="40"/>
      <c r="GKB218" s="40"/>
      <c r="GKC218" s="40"/>
      <c r="GKD218" s="40"/>
      <c r="GKE218" s="40"/>
      <c r="GKF218" s="40"/>
      <c r="GKG218" s="40"/>
      <c r="GKH218" s="40"/>
      <c r="GKI218" s="40"/>
      <c r="GKJ218" s="40"/>
      <c r="GKK218" s="40"/>
      <c r="GKL218" s="40"/>
      <c r="GKM218" s="40"/>
      <c r="GKN218" s="40"/>
      <c r="GKO218" s="40"/>
      <c r="GKP218" s="40"/>
      <c r="GKQ218" s="40"/>
      <c r="GKR218" s="40"/>
      <c r="GKS218" s="40"/>
      <c r="GKT218" s="40"/>
      <c r="GKU218" s="40"/>
      <c r="GKV218" s="40"/>
      <c r="GKW218" s="40"/>
      <c r="GKX218" s="40"/>
      <c r="GKY218" s="40"/>
      <c r="GKZ218" s="40"/>
      <c r="GLA218" s="40"/>
      <c r="GLB218" s="40"/>
      <c r="GLC218" s="40"/>
      <c r="GLD218" s="40"/>
      <c r="GLE218" s="40"/>
      <c r="GLF218" s="40"/>
      <c r="GLG218" s="40"/>
      <c r="GLH218" s="40"/>
      <c r="GLI218" s="40"/>
      <c r="GLJ218" s="40"/>
      <c r="GLK218" s="40"/>
      <c r="GLL218" s="40"/>
      <c r="GLM218" s="40"/>
      <c r="GLN218" s="40"/>
      <c r="GLO218" s="40"/>
      <c r="GLP218" s="40"/>
      <c r="GLQ218" s="40"/>
      <c r="GLR218" s="40"/>
      <c r="GLS218" s="40"/>
      <c r="GLT218" s="40"/>
      <c r="GLU218" s="40"/>
      <c r="GLV218" s="40"/>
      <c r="GLW218" s="40"/>
      <c r="GLX218" s="40"/>
      <c r="GLY218" s="40"/>
      <c r="GLZ218" s="40"/>
      <c r="GMA218" s="40"/>
      <c r="GMB218" s="40"/>
      <c r="GMC218" s="40"/>
      <c r="GMD218" s="40"/>
      <c r="GME218" s="40"/>
      <c r="GMF218" s="40"/>
      <c r="GMG218" s="40"/>
      <c r="GMH218" s="40"/>
      <c r="GMI218" s="40"/>
      <c r="GMJ218" s="40"/>
      <c r="GMK218" s="40"/>
      <c r="GML218" s="40"/>
      <c r="GMM218" s="40"/>
      <c r="GMN218" s="40"/>
      <c r="GMO218" s="40"/>
      <c r="GMP218" s="40"/>
      <c r="GMQ218" s="40"/>
      <c r="GMR218" s="40"/>
      <c r="GMS218" s="40"/>
      <c r="GMT218" s="40"/>
      <c r="GMU218" s="40"/>
      <c r="GMV218" s="40"/>
      <c r="GMW218" s="40"/>
      <c r="GMX218" s="40"/>
      <c r="GMY218" s="40"/>
      <c r="GMZ218" s="40"/>
      <c r="GNA218" s="40"/>
      <c r="GNB218" s="40"/>
      <c r="GNC218" s="40"/>
      <c r="GND218" s="40"/>
      <c r="GNE218" s="40"/>
      <c r="GNF218" s="40"/>
      <c r="GNG218" s="40"/>
      <c r="GNH218" s="40"/>
      <c r="GNI218" s="40"/>
      <c r="GNJ218" s="40"/>
      <c r="GNK218" s="40"/>
      <c r="GNL218" s="40"/>
      <c r="GNM218" s="40"/>
      <c r="GNN218" s="40"/>
      <c r="GNO218" s="40"/>
      <c r="GNP218" s="40"/>
      <c r="GNQ218" s="40"/>
      <c r="GNR218" s="40"/>
      <c r="GNS218" s="40"/>
      <c r="GNT218" s="40"/>
      <c r="GNU218" s="40"/>
      <c r="GNV218" s="40"/>
      <c r="GNW218" s="40"/>
      <c r="GNX218" s="40"/>
      <c r="GNY218" s="40"/>
      <c r="GNZ218" s="40"/>
      <c r="GOA218" s="40"/>
      <c r="GOB218" s="40"/>
      <c r="GOC218" s="40"/>
      <c r="GOD218" s="40"/>
      <c r="GOE218" s="40"/>
      <c r="GOF218" s="40"/>
      <c r="GOG218" s="40"/>
      <c r="GOH218" s="40"/>
      <c r="GOI218" s="40"/>
      <c r="GOJ218" s="40"/>
      <c r="GOK218" s="40"/>
      <c r="GOL218" s="40"/>
      <c r="GOM218" s="40"/>
      <c r="GON218" s="40"/>
      <c r="GOO218" s="40"/>
      <c r="GOP218" s="40"/>
      <c r="GOQ218" s="40"/>
      <c r="GOR218" s="40"/>
      <c r="GOS218" s="40"/>
      <c r="GOT218" s="40"/>
      <c r="GOU218" s="40"/>
      <c r="GOV218" s="40"/>
      <c r="GOW218" s="40"/>
      <c r="GOX218" s="40"/>
      <c r="GOY218" s="40"/>
      <c r="GOZ218" s="40"/>
      <c r="GPA218" s="40"/>
      <c r="GPB218" s="40"/>
      <c r="GPC218" s="40"/>
      <c r="GPD218" s="40"/>
      <c r="GPE218" s="40"/>
      <c r="GPF218" s="40"/>
      <c r="GPG218" s="40"/>
      <c r="GPH218" s="40"/>
      <c r="GPI218" s="40"/>
      <c r="GPJ218" s="40"/>
      <c r="GPK218" s="40"/>
      <c r="GPL218" s="40"/>
      <c r="GPM218" s="40"/>
      <c r="GPN218" s="40"/>
      <c r="GPO218" s="40"/>
      <c r="GPP218" s="40"/>
      <c r="GPQ218" s="40"/>
      <c r="GPR218" s="40"/>
      <c r="GPS218" s="40"/>
      <c r="GPT218" s="40"/>
      <c r="GPU218" s="40"/>
      <c r="GPV218" s="40"/>
      <c r="GPW218" s="40"/>
      <c r="GPX218" s="40"/>
      <c r="GPY218" s="40"/>
      <c r="GPZ218" s="40"/>
      <c r="GQA218" s="40"/>
      <c r="GQB218" s="40"/>
      <c r="GQC218" s="40"/>
      <c r="GQD218" s="40"/>
      <c r="GQE218" s="40"/>
      <c r="GQF218" s="40"/>
      <c r="GQG218" s="40"/>
      <c r="GQH218" s="40"/>
      <c r="GQI218" s="40"/>
      <c r="GQJ218" s="40"/>
      <c r="GQK218" s="40"/>
      <c r="GQL218" s="40"/>
      <c r="GQM218" s="40"/>
      <c r="GQN218" s="40"/>
      <c r="GQO218" s="40"/>
      <c r="GQP218" s="40"/>
      <c r="GQQ218" s="40"/>
      <c r="GQR218" s="40"/>
      <c r="GQS218" s="40"/>
      <c r="GQT218" s="40"/>
      <c r="GQU218" s="40"/>
      <c r="GQV218" s="40"/>
      <c r="GQW218" s="40"/>
      <c r="GQX218" s="40"/>
      <c r="GQY218" s="40"/>
      <c r="GQZ218" s="40"/>
      <c r="GRA218" s="40"/>
      <c r="GRB218" s="40"/>
      <c r="GRC218" s="40"/>
      <c r="GRD218" s="40"/>
      <c r="GRE218" s="40"/>
      <c r="GRF218" s="40"/>
      <c r="GRG218" s="40"/>
      <c r="GRH218" s="40"/>
      <c r="GRI218" s="40"/>
      <c r="GRJ218" s="40"/>
      <c r="GRK218" s="40"/>
      <c r="GRL218" s="40"/>
      <c r="GRM218" s="40"/>
      <c r="GRN218" s="40"/>
      <c r="GRO218" s="40"/>
      <c r="GRP218" s="40"/>
      <c r="GRQ218" s="40"/>
      <c r="GRR218" s="40"/>
      <c r="GRS218" s="40"/>
      <c r="GRT218" s="40"/>
      <c r="GRU218" s="40"/>
      <c r="GRV218" s="40"/>
      <c r="GRW218" s="40"/>
      <c r="GRX218" s="40"/>
      <c r="GRY218" s="40"/>
      <c r="GRZ218" s="40"/>
      <c r="GSA218" s="40"/>
      <c r="GSB218" s="40"/>
      <c r="GSC218" s="40"/>
      <c r="GSD218" s="40"/>
      <c r="GSE218" s="40"/>
      <c r="GSF218" s="40"/>
      <c r="GSG218" s="40"/>
      <c r="GSH218" s="40"/>
      <c r="GSI218" s="40"/>
      <c r="GSJ218" s="40"/>
      <c r="GSK218" s="40"/>
      <c r="GSL218" s="40"/>
      <c r="GSM218" s="40"/>
      <c r="GSN218" s="40"/>
      <c r="GSO218" s="40"/>
      <c r="GSP218" s="40"/>
      <c r="GSQ218" s="40"/>
      <c r="GSR218" s="40"/>
      <c r="GSS218" s="40"/>
      <c r="GST218" s="40"/>
      <c r="GSU218" s="40"/>
      <c r="GSV218" s="40"/>
      <c r="GSW218" s="40"/>
      <c r="GSX218" s="40"/>
      <c r="GSY218" s="40"/>
      <c r="GSZ218" s="40"/>
      <c r="GTA218" s="40"/>
      <c r="GTB218" s="40"/>
      <c r="GTC218" s="40"/>
      <c r="GTD218" s="40"/>
      <c r="GTE218" s="40"/>
      <c r="GTF218" s="40"/>
      <c r="GTG218" s="40"/>
      <c r="GTH218" s="40"/>
      <c r="GTI218" s="40"/>
      <c r="GTJ218" s="40"/>
      <c r="GTK218" s="40"/>
      <c r="GTL218" s="40"/>
      <c r="GTM218" s="40"/>
      <c r="GTN218" s="40"/>
      <c r="GTO218" s="40"/>
      <c r="GTP218" s="40"/>
      <c r="GTQ218" s="40"/>
      <c r="GTR218" s="40"/>
      <c r="GTS218" s="40"/>
      <c r="GTT218" s="40"/>
      <c r="GTU218" s="40"/>
      <c r="GTV218" s="40"/>
      <c r="GTW218" s="40"/>
      <c r="GTX218" s="40"/>
      <c r="GTY218" s="40"/>
      <c r="GTZ218" s="40"/>
      <c r="GUA218" s="40"/>
      <c r="GUB218" s="40"/>
      <c r="GUC218" s="40"/>
      <c r="GUD218" s="40"/>
      <c r="GUE218" s="40"/>
      <c r="GUF218" s="40"/>
      <c r="GUG218" s="40"/>
      <c r="GUH218" s="40"/>
      <c r="GUI218" s="40"/>
      <c r="GUJ218" s="40"/>
      <c r="GUK218" s="40"/>
      <c r="GUL218" s="40"/>
      <c r="GUM218" s="40"/>
      <c r="GUN218" s="40"/>
      <c r="GUO218" s="40"/>
      <c r="GUP218" s="40"/>
      <c r="GUQ218" s="40"/>
      <c r="GUR218" s="40"/>
      <c r="GUS218" s="40"/>
      <c r="GUT218" s="40"/>
      <c r="GUU218" s="40"/>
      <c r="GUV218" s="40"/>
      <c r="GUW218" s="40"/>
      <c r="GUX218" s="40"/>
      <c r="GUY218" s="40"/>
      <c r="GUZ218" s="40"/>
      <c r="GVA218" s="40"/>
      <c r="GVB218" s="40"/>
      <c r="GVC218" s="40"/>
      <c r="GVD218" s="40"/>
      <c r="GVE218" s="40"/>
      <c r="GVF218" s="40"/>
      <c r="GVG218" s="40"/>
      <c r="GVH218" s="40"/>
      <c r="GVI218" s="40"/>
      <c r="GVJ218" s="40"/>
      <c r="GVK218" s="40"/>
      <c r="GVL218" s="40"/>
      <c r="GVM218" s="40"/>
      <c r="GVN218" s="40"/>
      <c r="GVO218" s="40"/>
      <c r="GVP218" s="40"/>
      <c r="GVQ218" s="40"/>
      <c r="GVR218" s="40"/>
      <c r="GVS218" s="40"/>
      <c r="GVT218" s="40"/>
      <c r="GVU218" s="40"/>
      <c r="GVV218" s="40"/>
      <c r="GVW218" s="40"/>
      <c r="GVX218" s="40"/>
      <c r="GVY218" s="40"/>
      <c r="GVZ218" s="40"/>
      <c r="GWA218" s="40"/>
      <c r="GWB218" s="40"/>
      <c r="GWC218" s="40"/>
      <c r="GWD218" s="40"/>
      <c r="GWE218" s="40"/>
      <c r="GWF218" s="40"/>
      <c r="GWG218" s="40"/>
      <c r="GWH218" s="40"/>
      <c r="GWI218" s="40"/>
      <c r="GWJ218" s="40"/>
      <c r="GWK218" s="40"/>
      <c r="GWL218" s="40"/>
      <c r="GWM218" s="40"/>
      <c r="GWN218" s="40"/>
      <c r="GWO218" s="40"/>
      <c r="GWP218" s="40"/>
      <c r="GWQ218" s="40"/>
      <c r="GWR218" s="40"/>
      <c r="GWS218" s="40"/>
      <c r="GWT218" s="40"/>
      <c r="GWU218" s="40"/>
      <c r="GWV218" s="40"/>
      <c r="GWW218" s="40"/>
      <c r="GWX218" s="40"/>
      <c r="GWY218" s="40"/>
      <c r="GWZ218" s="40"/>
      <c r="GXA218" s="40"/>
      <c r="GXB218" s="40"/>
      <c r="GXC218" s="40"/>
      <c r="GXD218" s="40"/>
      <c r="GXE218" s="40"/>
      <c r="GXF218" s="40"/>
      <c r="GXG218" s="40"/>
      <c r="GXH218" s="40"/>
      <c r="GXI218" s="40"/>
      <c r="GXJ218" s="40"/>
      <c r="GXK218" s="40"/>
      <c r="GXL218" s="40"/>
      <c r="GXM218" s="40"/>
      <c r="GXN218" s="40"/>
      <c r="GXO218" s="40"/>
      <c r="GXP218" s="40"/>
      <c r="GXQ218" s="40"/>
      <c r="GXR218" s="40"/>
      <c r="GXS218" s="40"/>
      <c r="GXT218" s="40"/>
      <c r="GXU218" s="40"/>
      <c r="GXV218" s="40"/>
      <c r="GXW218" s="40"/>
      <c r="GXX218" s="40"/>
      <c r="GXY218" s="40"/>
      <c r="GXZ218" s="40"/>
      <c r="GYA218" s="40"/>
      <c r="GYB218" s="40"/>
      <c r="GYC218" s="40"/>
      <c r="GYD218" s="40"/>
      <c r="GYE218" s="40"/>
      <c r="GYF218" s="40"/>
      <c r="GYG218" s="40"/>
      <c r="GYH218" s="40"/>
      <c r="GYI218" s="40"/>
      <c r="GYJ218" s="40"/>
      <c r="GYK218" s="40"/>
      <c r="GYL218" s="40"/>
      <c r="GYM218" s="40"/>
      <c r="GYN218" s="40"/>
      <c r="GYO218" s="40"/>
      <c r="GYP218" s="40"/>
      <c r="GYQ218" s="40"/>
      <c r="GYR218" s="40"/>
      <c r="GYS218" s="40"/>
      <c r="GYT218" s="40"/>
      <c r="GYU218" s="40"/>
      <c r="GYV218" s="40"/>
      <c r="GYW218" s="40"/>
      <c r="GYX218" s="40"/>
      <c r="GYY218" s="40"/>
      <c r="GYZ218" s="40"/>
      <c r="GZA218" s="40"/>
      <c r="GZB218" s="40"/>
      <c r="GZC218" s="40"/>
      <c r="GZD218" s="40"/>
      <c r="GZE218" s="40"/>
      <c r="GZF218" s="40"/>
      <c r="GZG218" s="40"/>
      <c r="GZH218" s="40"/>
      <c r="GZI218" s="40"/>
      <c r="GZJ218" s="40"/>
      <c r="GZK218" s="40"/>
      <c r="GZL218" s="40"/>
      <c r="GZM218" s="40"/>
      <c r="GZN218" s="40"/>
      <c r="GZO218" s="40"/>
      <c r="GZP218" s="40"/>
      <c r="GZQ218" s="40"/>
      <c r="GZR218" s="40"/>
      <c r="GZS218" s="40"/>
      <c r="GZT218" s="40"/>
      <c r="GZU218" s="40"/>
      <c r="GZV218" s="40"/>
      <c r="GZW218" s="40"/>
      <c r="GZX218" s="40"/>
      <c r="GZY218" s="40"/>
      <c r="GZZ218" s="40"/>
      <c r="HAA218" s="40"/>
      <c r="HAB218" s="40"/>
      <c r="HAC218" s="40"/>
      <c r="HAD218" s="40"/>
      <c r="HAE218" s="40"/>
      <c r="HAF218" s="40"/>
      <c r="HAG218" s="40"/>
      <c r="HAH218" s="40"/>
      <c r="HAI218" s="40"/>
      <c r="HAJ218" s="40"/>
      <c r="HAK218" s="40"/>
      <c r="HAL218" s="40"/>
      <c r="HAM218" s="40"/>
      <c r="HAN218" s="40"/>
      <c r="HAO218" s="40"/>
      <c r="HAP218" s="40"/>
      <c r="HAQ218" s="40"/>
      <c r="HAR218" s="40"/>
      <c r="HAS218" s="40"/>
      <c r="HAT218" s="40"/>
      <c r="HAU218" s="40"/>
      <c r="HAV218" s="40"/>
      <c r="HAW218" s="40"/>
      <c r="HAX218" s="40"/>
      <c r="HAY218" s="40"/>
      <c r="HAZ218" s="40"/>
      <c r="HBA218" s="40"/>
      <c r="HBB218" s="40"/>
      <c r="HBC218" s="40"/>
      <c r="HBD218" s="40"/>
      <c r="HBE218" s="40"/>
      <c r="HBF218" s="40"/>
      <c r="HBG218" s="40"/>
      <c r="HBH218" s="40"/>
      <c r="HBI218" s="40"/>
      <c r="HBJ218" s="40"/>
      <c r="HBK218" s="40"/>
      <c r="HBL218" s="40"/>
      <c r="HBM218" s="40"/>
      <c r="HBN218" s="40"/>
      <c r="HBO218" s="40"/>
      <c r="HBP218" s="40"/>
      <c r="HBQ218" s="40"/>
      <c r="HBR218" s="40"/>
      <c r="HBS218" s="40"/>
      <c r="HBT218" s="40"/>
      <c r="HBU218" s="40"/>
      <c r="HBV218" s="40"/>
      <c r="HBW218" s="40"/>
      <c r="HBX218" s="40"/>
      <c r="HBY218" s="40"/>
      <c r="HBZ218" s="40"/>
      <c r="HCA218" s="40"/>
      <c r="HCB218" s="40"/>
      <c r="HCC218" s="40"/>
      <c r="HCD218" s="40"/>
      <c r="HCE218" s="40"/>
      <c r="HCF218" s="40"/>
      <c r="HCG218" s="40"/>
      <c r="HCH218" s="40"/>
      <c r="HCI218" s="40"/>
      <c r="HCJ218" s="40"/>
      <c r="HCK218" s="40"/>
      <c r="HCL218" s="40"/>
      <c r="HCM218" s="40"/>
      <c r="HCN218" s="40"/>
      <c r="HCO218" s="40"/>
      <c r="HCP218" s="40"/>
      <c r="HCQ218" s="40"/>
      <c r="HCR218" s="40"/>
      <c r="HCS218" s="40"/>
      <c r="HCT218" s="40"/>
      <c r="HCU218" s="40"/>
      <c r="HCV218" s="40"/>
      <c r="HCW218" s="40"/>
      <c r="HCX218" s="40"/>
      <c r="HCY218" s="40"/>
      <c r="HCZ218" s="40"/>
      <c r="HDA218" s="40"/>
      <c r="HDB218" s="40"/>
      <c r="HDC218" s="40"/>
      <c r="HDD218" s="40"/>
      <c r="HDE218" s="40"/>
      <c r="HDF218" s="40"/>
      <c r="HDG218" s="40"/>
      <c r="HDH218" s="40"/>
      <c r="HDI218" s="40"/>
      <c r="HDJ218" s="40"/>
      <c r="HDK218" s="40"/>
      <c r="HDL218" s="40"/>
      <c r="HDM218" s="40"/>
      <c r="HDN218" s="40"/>
      <c r="HDO218" s="40"/>
      <c r="HDP218" s="40"/>
      <c r="HDQ218" s="40"/>
      <c r="HDR218" s="40"/>
      <c r="HDS218" s="40"/>
      <c r="HDT218" s="40"/>
      <c r="HDU218" s="40"/>
      <c r="HDV218" s="40"/>
      <c r="HDW218" s="40"/>
      <c r="HDX218" s="40"/>
      <c r="HDY218" s="40"/>
      <c r="HDZ218" s="40"/>
      <c r="HEA218" s="40"/>
      <c r="HEB218" s="40"/>
      <c r="HEC218" s="40"/>
      <c r="HED218" s="40"/>
      <c r="HEE218" s="40"/>
      <c r="HEF218" s="40"/>
      <c r="HEG218" s="40"/>
      <c r="HEH218" s="40"/>
      <c r="HEI218" s="40"/>
      <c r="HEJ218" s="40"/>
      <c r="HEK218" s="40"/>
      <c r="HEL218" s="40"/>
      <c r="HEM218" s="40"/>
      <c r="HEN218" s="40"/>
      <c r="HEO218" s="40"/>
      <c r="HEP218" s="40"/>
      <c r="HEQ218" s="40"/>
      <c r="HER218" s="40"/>
      <c r="HES218" s="40"/>
      <c r="HET218" s="40"/>
      <c r="HEU218" s="40"/>
      <c r="HEV218" s="40"/>
      <c r="HEW218" s="40"/>
      <c r="HEX218" s="40"/>
      <c r="HEY218" s="40"/>
      <c r="HEZ218" s="40"/>
      <c r="HFA218" s="40"/>
      <c r="HFB218" s="40"/>
      <c r="HFC218" s="40"/>
      <c r="HFD218" s="40"/>
      <c r="HFE218" s="40"/>
      <c r="HFF218" s="40"/>
      <c r="HFG218" s="40"/>
      <c r="HFH218" s="40"/>
      <c r="HFI218" s="40"/>
      <c r="HFJ218" s="40"/>
      <c r="HFK218" s="40"/>
      <c r="HFL218" s="40"/>
      <c r="HFM218" s="40"/>
      <c r="HFN218" s="40"/>
      <c r="HFO218" s="40"/>
      <c r="HFP218" s="40"/>
      <c r="HFQ218" s="40"/>
      <c r="HFR218" s="40"/>
      <c r="HFS218" s="40"/>
      <c r="HFT218" s="40"/>
      <c r="HFU218" s="40"/>
      <c r="HFV218" s="40"/>
      <c r="HFW218" s="40"/>
      <c r="HFX218" s="40"/>
      <c r="HFY218" s="40"/>
      <c r="HFZ218" s="40"/>
      <c r="HGA218" s="40"/>
      <c r="HGB218" s="40"/>
      <c r="HGC218" s="40"/>
      <c r="HGD218" s="40"/>
      <c r="HGE218" s="40"/>
      <c r="HGF218" s="40"/>
      <c r="HGG218" s="40"/>
      <c r="HGH218" s="40"/>
      <c r="HGI218" s="40"/>
      <c r="HGJ218" s="40"/>
      <c r="HGK218" s="40"/>
      <c r="HGL218" s="40"/>
      <c r="HGM218" s="40"/>
      <c r="HGN218" s="40"/>
      <c r="HGO218" s="40"/>
      <c r="HGP218" s="40"/>
      <c r="HGQ218" s="40"/>
      <c r="HGR218" s="40"/>
      <c r="HGS218" s="40"/>
      <c r="HGT218" s="40"/>
      <c r="HGU218" s="40"/>
      <c r="HGV218" s="40"/>
      <c r="HGW218" s="40"/>
      <c r="HGX218" s="40"/>
      <c r="HGY218" s="40"/>
      <c r="HGZ218" s="40"/>
      <c r="HHA218" s="40"/>
      <c r="HHB218" s="40"/>
      <c r="HHC218" s="40"/>
      <c r="HHD218" s="40"/>
      <c r="HHE218" s="40"/>
      <c r="HHF218" s="40"/>
      <c r="HHG218" s="40"/>
      <c r="HHH218" s="40"/>
      <c r="HHI218" s="40"/>
      <c r="HHJ218" s="40"/>
      <c r="HHK218" s="40"/>
      <c r="HHL218" s="40"/>
      <c r="HHM218" s="40"/>
      <c r="HHN218" s="40"/>
      <c r="HHO218" s="40"/>
      <c r="HHP218" s="40"/>
      <c r="HHQ218" s="40"/>
      <c r="HHR218" s="40"/>
      <c r="HHS218" s="40"/>
      <c r="HHT218" s="40"/>
      <c r="HHU218" s="40"/>
      <c r="HHV218" s="40"/>
      <c r="HHW218" s="40"/>
      <c r="HHX218" s="40"/>
      <c r="HHY218" s="40"/>
      <c r="HHZ218" s="40"/>
      <c r="HIA218" s="40"/>
      <c r="HIB218" s="40"/>
      <c r="HIC218" s="40"/>
      <c r="HID218" s="40"/>
      <c r="HIE218" s="40"/>
      <c r="HIF218" s="40"/>
      <c r="HIG218" s="40"/>
      <c r="HIH218" s="40"/>
      <c r="HII218" s="40"/>
      <c r="HIJ218" s="40"/>
      <c r="HIK218" s="40"/>
      <c r="HIL218" s="40"/>
      <c r="HIM218" s="40"/>
      <c r="HIN218" s="40"/>
      <c r="HIO218" s="40"/>
      <c r="HIP218" s="40"/>
      <c r="HIQ218" s="40"/>
      <c r="HIR218" s="40"/>
      <c r="HIS218" s="40"/>
      <c r="HIT218" s="40"/>
      <c r="HIU218" s="40"/>
      <c r="HIV218" s="40"/>
      <c r="HIW218" s="40"/>
      <c r="HIX218" s="40"/>
      <c r="HIY218" s="40"/>
      <c r="HIZ218" s="40"/>
      <c r="HJA218" s="40"/>
      <c r="HJB218" s="40"/>
      <c r="HJC218" s="40"/>
      <c r="HJD218" s="40"/>
      <c r="HJE218" s="40"/>
      <c r="HJF218" s="40"/>
      <c r="HJG218" s="40"/>
      <c r="HJH218" s="40"/>
      <c r="HJI218" s="40"/>
      <c r="HJJ218" s="40"/>
      <c r="HJK218" s="40"/>
      <c r="HJL218" s="40"/>
      <c r="HJM218" s="40"/>
      <c r="HJN218" s="40"/>
      <c r="HJO218" s="40"/>
      <c r="HJP218" s="40"/>
      <c r="HJQ218" s="40"/>
      <c r="HJR218" s="40"/>
      <c r="HJS218" s="40"/>
      <c r="HJT218" s="40"/>
      <c r="HJU218" s="40"/>
      <c r="HJV218" s="40"/>
      <c r="HJW218" s="40"/>
      <c r="HJX218" s="40"/>
      <c r="HJY218" s="40"/>
      <c r="HJZ218" s="40"/>
      <c r="HKA218" s="40"/>
      <c r="HKB218" s="40"/>
      <c r="HKC218" s="40"/>
      <c r="HKD218" s="40"/>
      <c r="HKE218" s="40"/>
      <c r="HKF218" s="40"/>
      <c r="HKG218" s="40"/>
      <c r="HKH218" s="40"/>
      <c r="HKI218" s="40"/>
      <c r="HKJ218" s="40"/>
      <c r="HKK218" s="40"/>
      <c r="HKL218" s="40"/>
      <c r="HKM218" s="40"/>
      <c r="HKN218" s="40"/>
      <c r="HKO218" s="40"/>
      <c r="HKP218" s="40"/>
      <c r="HKQ218" s="40"/>
      <c r="HKR218" s="40"/>
      <c r="HKS218" s="40"/>
      <c r="HKT218" s="40"/>
      <c r="HKU218" s="40"/>
      <c r="HKV218" s="40"/>
      <c r="HKW218" s="40"/>
      <c r="HKX218" s="40"/>
      <c r="HKY218" s="40"/>
      <c r="HKZ218" s="40"/>
      <c r="HLA218" s="40"/>
      <c r="HLB218" s="40"/>
      <c r="HLC218" s="40"/>
      <c r="HLD218" s="40"/>
      <c r="HLE218" s="40"/>
      <c r="HLF218" s="40"/>
      <c r="HLG218" s="40"/>
      <c r="HLH218" s="40"/>
      <c r="HLI218" s="40"/>
      <c r="HLJ218" s="40"/>
      <c r="HLK218" s="40"/>
      <c r="HLL218" s="40"/>
      <c r="HLM218" s="40"/>
      <c r="HLN218" s="40"/>
      <c r="HLO218" s="40"/>
      <c r="HLP218" s="40"/>
      <c r="HLQ218" s="40"/>
      <c r="HLR218" s="40"/>
      <c r="HLS218" s="40"/>
      <c r="HLT218" s="40"/>
      <c r="HLU218" s="40"/>
      <c r="HLV218" s="40"/>
      <c r="HLW218" s="40"/>
      <c r="HLX218" s="40"/>
      <c r="HLY218" s="40"/>
      <c r="HLZ218" s="40"/>
      <c r="HMA218" s="40"/>
      <c r="HMB218" s="40"/>
      <c r="HMC218" s="40"/>
      <c r="HMD218" s="40"/>
      <c r="HME218" s="40"/>
      <c r="HMF218" s="40"/>
      <c r="HMG218" s="40"/>
      <c r="HMH218" s="40"/>
      <c r="HMI218" s="40"/>
      <c r="HMJ218" s="40"/>
      <c r="HMK218" s="40"/>
      <c r="HML218" s="40"/>
      <c r="HMM218" s="40"/>
      <c r="HMN218" s="40"/>
      <c r="HMO218" s="40"/>
      <c r="HMP218" s="40"/>
      <c r="HMQ218" s="40"/>
      <c r="HMR218" s="40"/>
      <c r="HMS218" s="40"/>
      <c r="HMT218" s="40"/>
      <c r="HMU218" s="40"/>
      <c r="HMV218" s="40"/>
      <c r="HMW218" s="40"/>
      <c r="HMX218" s="40"/>
      <c r="HMY218" s="40"/>
      <c r="HMZ218" s="40"/>
      <c r="HNA218" s="40"/>
      <c r="HNB218" s="40"/>
      <c r="HNC218" s="40"/>
      <c r="HND218" s="40"/>
      <c r="HNE218" s="40"/>
      <c r="HNF218" s="40"/>
      <c r="HNG218" s="40"/>
      <c r="HNH218" s="40"/>
      <c r="HNI218" s="40"/>
      <c r="HNJ218" s="40"/>
      <c r="HNK218" s="40"/>
      <c r="HNL218" s="40"/>
      <c r="HNM218" s="40"/>
      <c r="HNN218" s="40"/>
      <c r="HNO218" s="40"/>
      <c r="HNP218" s="40"/>
      <c r="HNQ218" s="40"/>
      <c r="HNR218" s="40"/>
      <c r="HNS218" s="40"/>
      <c r="HNT218" s="40"/>
      <c r="HNU218" s="40"/>
      <c r="HNV218" s="40"/>
      <c r="HNW218" s="40"/>
      <c r="HNX218" s="40"/>
      <c r="HNY218" s="40"/>
      <c r="HNZ218" s="40"/>
      <c r="HOA218" s="40"/>
      <c r="HOB218" s="40"/>
      <c r="HOC218" s="40"/>
      <c r="HOD218" s="40"/>
      <c r="HOE218" s="40"/>
      <c r="HOF218" s="40"/>
      <c r="HOG218" s="40"/>
      <c r="HOH218" s="40"/>
      <c r="HOI218" s="40"/>
      <c r="HOJ218" s="40"/>
      <c r="HOK218" s="40"/>
      <c r="HOL218" s="40"/>
      <c r="HOM218" s="40"/>
      <c r="HON218" s="40"/>
      <c r="HOO218" s="40"/>
      <c r="HOP218" s="40"/>
      <c r="HOQ218" s="40"/>
      <c r="HOR218" s="40"/>
      <c r="HOS218" s="40"/>
      <c r="HOT218" s="40"/>
      <c r="HOU218" s="40"/>
      <c r="HOV218" s="40"/>
      <c r="HOW218" s="40"/>
      <c r="HOX218" s="40"/>
      <c r="HOY218" s="40"/>
      <c r="HOZ218" s="40"/>
      <c r="HPA218" s="40"/>
      <c r="HPB218" s="40"/>
      <c r="HPC218" s="40"/>
      <c r="HPD218" s="40"/>
      <c r="HPE218" s="40"/>
      <c r="HPF218" s="40"/>
      <c r="HPG218" s="40"/>
      <c r="HPH218" s="40"/>
      <c r="HPI218" s="40"/>
      <c r="HPJ218" s="40"/>
      <c r="HPK218" s="40"/>
      <c r="HPL218" s="40"/>
      <c r="HPM218" s="40"/>
      <c r="HPN218" s="40"/>
      <c r="HPO218" s="40"/>
      <c r="HPP218" s="40"/>
      <c r="HPQ218" s="40"/>
      <c r="HPR218" s="40"/>
      <c r="HPS218" s="40"/>
      <c r="HPT218" s="40"/>
      <c r="HPU218" s="40"/>
      <c r="HPV218" s="40"/>
      <c r="HPW218" s="40"/>
      <c r="HPX218" s="40"/>
      <c r="HPY218" s="40"/>
      <c r="HPZ218" s="40"/>
      <c r="HQA218" s="40"/>
      <c r="HQB218" s="40"/>
      <c r="HQC218" s="40"/>
      <c r="HQD218" s="40"/>
      <c r="HQE218" s="40"/>
      <c r="HQF218" s="40"/>
      <c r="HQG218" s="40"/>
      <c r="HQH218" s="40"/>
      <c r="HQI218" s="40"/>
      <c r="HQJ218" s="40"/>
      <c r="HQK218" s="40"/>
      <c r="HQL218" s="40"/>
      <c r="HQM218" s="40"/>
      <c r="HQN218" s="40"/>
      <c r="HQO218" s="40"/>
      <c r="HQP218" s="40"/>
      <c r="HQQ218" s="40"/>
      <c r="HQR218" s="40"/>
      <c r="HQS218" s="40"/>
      <c r="HQT218" s="40"/>
      <c r="HQU218" s="40"/>
      <c r="HQV218" s="40"/>
      <c r="HQW218" s="40"/>
      <c r="HQX218" s="40"/>
      <c r="HQY218" s="40"/>
      <c r="HQZ218" s="40"/>
      <c r="HRA218" s="40"/>
      <c r="HRB218" s="40"/>
      <c r="HRC218" s="40"/>
      <c r="HRD218" s="40"/>
      <c r="HRE218" s="40"/>
      <c r="HRF218" s="40"/>
      <c r="HRG218" s="40"/>
      <c r="HRH218" s="40"/>
      <c r="HRI218" s="40"/>
      <c r="HRJ218" s="40"/>
      <c r="HRK218" s="40"/>
      <c r="HRL218" s="40"/>
      <c r="HRM218" s="40"/>
      <c r="HRN218" s="40"/>
      <c r="HRO218" s="40"/>
      <c r="HRP218" s="40"/>
      <c r="HRQ218" s="40"/>
      <c r="HRR218" s="40"/>
      <c r="HRS218" s="40"/>
      <c r="HRT218" s="40"/>
      <c r="HRU218" s="40"/>
      <c r="HRV218" s="40"/>
      <c r="HRW218" s="40"/>
      <c r="HRX218" s="40"/>
      <c r="HRY218" s="40"/>
      <c r="HRZ218" s="40"/>
      <c r="HSA218" s="40"/>
      <c r="HSB218" s="40"/>
      <c r="HSC218" s="40"/>
      <c r="HSD218" s="40"/>
      <c r="HSE218" s="40"/>
      <c r="HSF218" s="40"/>
      <c r="HSG218" s="40"/>
      <c r="HSH218" s="40"/>
      <c r="HSI218" s="40"/>
      <c r="HSJ218" s="40"/>
      <c r="HSK218" s="40"/>
      <c r="HSL218" s="40"/>
      <c r="HSM218" s="40"/>
      <c r="HSN218" s="40"/>
      <c r="HSO218" s="40"/>
      <c r="HSP218" s="40"/>
      <c r="HSQ218" s="40"/>
      <c r="HSR218" s="40"/>
      <c r="HSS218" s="40"/>
      <c r="HST218" s="40"/>
      <c r="HSU218" s="40"/>
      <c r="HSV218" s="40"/>
      <c r="HSW218" s="40"/>
      <c r="HSX218" s="40"/>
      <c r="HSY218" s="40"/>
      <c r="HSZ218" s="40"/>
      <c r="HTA218" s="40"/>
      <c r="HTB218" s="40"/>
      <c r="HTC218" s="40"/>
      <c r="HTD218" s="40"/>
      <c r="HTE218" s="40"/>
      <c r="HTF218" s="40"/>
      <c r="HTG218" s="40"/>
      <c r="HTH218" s="40"/>
      <c r="HTI218" s="40"/>
      <c r="HTJ218" s="40"/>
      <c r="HTK218" s="40"/>
      <c r="HTL218" s="40"/>
      <c r="HTM218" s="40"/>
      <c r="HTN218" s="40"/>
      <c r="HTO218" s="40"/>
      <c r="HTP218" s="40"/>
      <c r="HTQ218" s="40"/>
      <c r="HTR218" s="40"/>
      <c r="HTS218" s="40"/>
      <c r="HTT218" s="40"/>
      <c r="HTU218" s="40"/>
      <c r="HTV218" s="40"/>
      <c r="HTW218" s="40"/>
      <c r="HTX218" s="40"/>
      <c r="HTY218" s="40"/>
      <c r="HTZ218" s="40"/>
      <c r="HUA218" s="40"/>
      <c r="HUB218" s="40"/>
      <c r="HUC218" s="40"/>
      <c r="HUD218" s="40"/>
      <c r="HUE218" s="40"/>
      <c r="HUF218" s="40"/>
      <c r="HUG218" s="40"/>
      <c r="HUH218" s="40"/>
      <c r="HUI218" s="40"/>
      <c r="HUJ218" s="40"/>
      <c r="HUK218" s="40"/>
      <c r="HUL218" s="40"/>
      <c r="HUM218" s="40"/>
      <c r="HUN218" s="40"/>
      <c r="HUO218" s="40"/>
      <c r="HUP218" s="40"/>
      <c r="HUQ218" s="40"/>
      <c r="HUR218" s="40"/>
      <c r="HUS218" s="40"/>
      <c r="HUT218" s="40"/>
      <c r="HUU218" s="40"/>
      <c r="HUV218" s="40"/>
      <c r="HUW218" s="40"/>
      <c r="HUX218" s="40"/>
      <c r="HUY218" s="40"/>
      <c r="HUZ218" s="40"/>
      <c r="HVA218" s="40"/>
      <c r="HVB218" s="40"/>
      <c r="HVC218" s="40"/>
      <c r="HVD218" s="40"/>
      <c r="HVE218" s="40"/>
      <c r="HVF218" s="40"/>
      <c r="HVG218" s="40"/>
      <c r="HVH218" s="40"/>
      <c r="HVI218" s="40"/>
      <c r="HVJ218" s="40"/>
      <c r="HVK218" s="40"/>
      <c r="HVL218" s="40"/>
      <c r="HVM218" s="40"/>
      <c r="HVN218" s="40"/>
      <c r="HVO218" s="40"/>
      <c r="HVP218" s="40"/>
      <c r="HVQ218" s="40"/>
      <c r="HVR218" s="40"/>
      <c r="HVS218" s="40"/>
      <c r="HVT218" s="40"/>
      <c r="HVU218" s="40"/>
      <c r="HVV218" s="40"/>
      <c r="HVW218" s="40"/>
      <c r="HVX218" s="40"/>
      <c r="HVY218" s="40"/>
      <c r="HVZ218" s="40"/>
      <c r="HWA218" s="40"/>
      <c r="HWB218" s="40"/>
      <c r="HWC218" s="40"/>
      <c r="HWD218" s="40"/>
      <c r="HWE218" s="40"/>
      <c r="HWF218" s="40"/>
      <c r="HWG218" s="40"/>
      <c r="HWH218" s="40"/>
      <c r="HWI218" s="40"/>
      <c r="HWJ218" s="40"/>
      <c r="HWK218" s="40"/>
      <c r="HWL218" s="40"/>
      <c r="HWM218" s="40"/>
      <c r="HWN218" s="40"/>
      <c r="HWO218" s="40"/>
      <c r="HWP218" s="40"/>
      <c r="HWQ218" s="40"/>
      <c r="HWR218" s="40"/>
      <c r="HWS218" s="40"/>
      <c r="HWT218" s="40"/>
      <c r="HWU218" s="40"/>
      <c r="HWV218" s="40"/>
      <c r="HWW218" s="40"/>
      <c r="HWX218" s="40"/>
      <c r="HWY218" s="40"/>
      <c r="HWZ218" s="40"/>
      <c r="HXA218" s="40"/>
      <c r="HXB218" s="40"/>
      <c r="HXC218" s="40"/>
      <c r="HXD218" s="40"/>
      <c r="HXE218" s="40"/>
      <c r="HXF218" s="40"/>
      <c r="HXG218" s="40"/>
      <c r="HXH218" s="40"/>
      <c r="HXI218" s="40"/>
      <c r="HXJ218" s="40"/>
      <c r="HXK218" s="40"/>
      <c r="HXL218" s="40"/>
      <c r="HXM218" s="40"/>
      <c r="HXN218" s="40"/>
      <c r="HXO218" s="40"/>
      <c r="HXP218" s="40"/>
      <c r="HXQ218" s="40"/>
      <c r="HXR218" s="40"/>
      <c r="HXS218" s="40"/>
      <c r="HXT218" s="40"/>
      <c r="HXU218" s="40"/>
      <c r="HXV218" s="40"/>
      <c r="HXW218" s="40"/>
      <c r="HXX218" s="40"/>
      <c r="HXY218" s="40"/>
      <c r="HXZ218" s="40"/>
      <c r="HYA218" s="40"/>
      <c r="HYB218" s="40"/>
      <c r="HYC218" s="40"/>
      <c r="HYD218" s="40"/>
      <c r="HYE218" s="40"/>
      <c r="HYF218" s="40"/>
      <c r="HYG218" s="40"/>
      <c r="HYH218" s="40"/>
      <c r="HYI218" s="40"/>
      <c r="HYJ218" s="40"/>
      <c r="HYK218" s="40"/>
      <c r="HYL218" s="40"/>
      <c r="HYM218" s="40"/>
      <c r="HYN218" s="40"/>
      <c r="HYO218" s="40"/>
      <c r="HYP218" s="40"/>
      <c r="HYQ218" s="40"/>
      <c r="HYR218" s="40"/>
      <c r="HYS218" s="40"/>
      <c r="HYT218" s="40"/>
      <c r="HYU218" s="40"/>
      <c r="HYV218" s="40"/>
      <c r="HYW218" s="40"/>
      <c r="HYX218" s="40"/>
      <c r="HYY218" s="40"/>
      <c r="HYZ218" s="40"/>
      <c r="HZA218" s="40"/>
      <c r="HZB218" s="40"/>
      <c r="HZC218" s="40"/>
      <c r="HZD218" s="40"/>
      <c r="HZE218" s="40"/>
      <c r="HZF218" s="40"/>
      <c r="HZG218" s="40"/>
      <c r="HZH218" s="40"/>
      <c r="HZI218" s="40"/>
      <c r="HZJ218" s="40"/>
      <c r="HZK218" s="40"/>
      <c r="HZL218" s="40"/>
      <c r="HZM218" s="40"/>
      <c r="HZN218" s="40"/>
      <c r="HZO218" s="40"/>
      <c r="HZP218" s="40"/>
      <c r="HZQ218" s="40"/>
      <c r="HZR218" s="40"/>
      <c r="HZS218" s="40"/>
      <c r="HZT218" s="40"/>
      <c r="HZU218" s="40"/>
      <c r="HZV218" s="40"/>
      <c r="HZW218" s="40"/>
      <c r="HZX218" s="40"/>
      <c r="HZY218" s="40"/>
      <c r="HZZ218" s="40"/>
      <c r="IAA218" s="40"/>
      <c r="IAB218" s="40"/>
      <c r="IAC218" s="40"/>
      <c r="IAD218" s="40"/>
      <c r="IAE218" s="40"/>
      <c r="IAF218" s="40"/>
      <c r="IAG218" s="40"/>
      <c r="IAH218" s="40"/>
      <c r="IAI218" s="40"/>
      <c r="IAJ218" s="40"/>
      <c r="IAK218" s="40"/>
      <c r="IAL218" s="40"/>
      <c r="IAM218" s="40"/>
      <c r="IAN218" s="40"/>
      <c r="IAO218" s="40"/>
      <c r="IAP218" s="40"/>
      <c r="IAQ218" s="40"/>
      <c r="IAR218" s="40"/>
      <c r="IAS218" s="40"/>
      <c r="IAT218" s="40"/>
      <c r="IAU218" s="40"/>
      <c r="IAV218" s="40"/>
      <c r="IAW218" s="40"/>
      <c r="IAX218" s="40"/>
      <c r="IAY218" s="40"/>
      <c r="IAZ218" s="40"/>
      <c r="IBA218" s="40"/>
      <c r="IBB218" s="40"/>
      <c r="IBC218" s="40"/>
      <c r="IBD218" s="40"/>
      <c r="IBE218" s="40"/>
      <c r="IBF218" s="40"/>
      <c r="IBG218" s="40"/>
      <c r="IBH218" s="40"/>
      <c r="IBI218" s="40"/>
      <c r="IBJ218" s="40"/>
      <c r="IBK218" s="40"/>
      <c r="IBL218" s="40"/>
      <c r="IBM218" s="40"/>
      <c r="IBN218" s="40"/>
      <c r="IBO218" s="40"/>
      <c r="IBP218" s="40"/>
      <c r="IBQ218" s="40"/>
      <c r="IBR218" s="40"/>
      <c r="IBS218" s="40"/>
      <c r="IBT218" s="40"/>
      <c r="IBU218" s="40"/>
      <c r="IBV218" s="40"/>
      <c r="IBW218" s="40"/>
      <c r="IBX218" s="40"/>
      <c r="IBY218" s="40"/>
      <c r="IBZ218" s="40"/>
      <c r="ICA218" s="40"/>
      <c r="ICB218" s="40"/>
      <c r="ICC218" s="40"/>
      <c r="ICD218" s="40"/>
      <c r="ICE218" s="40"/>
      <c r="ICF218" s="40"/>
      <c r="ICG218" s="40"/>
      <c r="ICH218" s="40"/>
      <c r="ICI218" s="40"/>
      <c r="ICJ218" s="40"/>
      <c r="ICK218" s="40"/>
      <c r="ICL218" s="40"/>
      <c r="ICM218" s="40"/>
      <c r="ICN218" s="40"/>
      <c r="ICO218" s="40"/>
      <c r="ICP218" s="40"/>
      <c r="ICQ218" s="40"/>
      <c r="ICR218" s="40"/>
      <c r="ICS218" s="40"/>
      <c r="ICT218" s="40"/>
      <c r="ICU218" s="40"/>
      <c r="ICV218" s="40"/>
      <c r="ICW218" s="40"/>
      <c r="ICX218" s="40"/>
      <c r="ICY218" s="40"/>
      <c r="ICZ218" s="40"/>
      <c r="IDA218" s="40"/>
      <c r="IDB218" s="40"/>
      <c r="IDC218" s="40"/>
      <c r="IDD218" s="40"/>
      <c r="IDE218" s="40"/>
      <c r="IDF218" s="40"/>
      <c r="IDG218" s="40"/>
      <c r="IDH218" s="40"/>
      <c r="IDI218" s="40"/>
      <c r="IDJ218" s="40"/>
      <c r="IDK218" s="40"/>
      <c r="IDL218" s="40"/>
      <c r="IDM218" s="40"/>
      <c r="IDN218" s="40"/>
      <c r="IDO218" s="40"/>
      <c r="IDP218" s="40"/>
      <c r="IDQ218" s="40"/>
      <c r="IDR218" s="40"/>
      <c r="IDS218" s="40"/>
      <c r="IDT218" s="40"/>
      <c r="IDU218" s="40"/>
      <c r="IDV218" s="40"/>
      <c r="IDW218" s="40"/>
      <c r="IDX218" s="40"/>
      <c r="IDY218" s="40"/>
      <c r="IDZ218" s="40"/>
      <c r="IEA218" s="40"/>
      <c r="IEB218" s="40"/>
      <c r="IEC218" s="40"/>
      <c r="IED218" s="40"/>
      <c r="IEE218" s="40"/>
      <c r="IEF218" s="40"/>
      <c r="IEG218" s="40"/>
      <c r="IEH218" s="40"/>
      <c r="IEI218" s="40"/>
      <c r="IEJ218" s="40"/>
      <c r="IEK218" s="40"/>
      <c r="IEL218" s="40"/>
      <c r="IEM218" s="40"/>
      <c r="IEN218" s="40"/>
      <c r="IEO218" s="40"/>
      <c r="IEP218" s="40"/>
      <c r="IEQ218" s="40"/>
      <c r="IER218" s="40"/>
      <c r="IES218" s="40"/>
      <c r="IET218" s="40"/>
      <c r="IEU218" s="40"/>
      <c r="IEV218" s="40"/>
      <c r="IEW218" s="40"/>
      <c r="IEX218" s="40"/>
      <c r="IEY218" s="40"/>
      <c r="IEZ218" s="40"/>
      <c r="IFA218" s="40"/>
      <c r="IFB218" s="40"/>
      <c r="IFC218" s="40"/>
      <c r="IFD218" s="40"/>
      <c r="IFE218" s="40"/>
      <c r="IFF218" s="40"/>
      <c r="IFG218" s="40"/>
      <c r="IFH218" s="40"/>
      <c r="IFI218" s="40"/>
      <c r="IFJ218" s="40"/>
      <c r="IFK218" s="40"/>
      <c r="IFL218" s="40"/>
      <c r="IFM218" s="40"/>
      <c r="IFN218" s="40"/>
      <c r="IFO218" s="40"/>
      <c r="IFP218" s="40"/>
      <c r="IFQ218" s="40"/>
      <c r="IFR218" s="40"/>
      <c r="IFS218" s="40"/>
      <c r="IFT218" s="40"/>
      <c r="IFU218" s="40"/>
      <c r="IFV218" s="40"/>
      <c r="IFW218" s="40"/>
      <c r="IFX218" s="40"/>
      <c r="IFY218" s="40"/>
      <c r="IFZ218" s="40"/>
      <c r="IGA218" s="40"/>
      <c r="IGB218" s="40"/>
      <c r="IGC218" s="40"/>
      <c r="IGD218" s="40"/>
      <c r="IGE218" s="40"/>
      <c r="IGF218" s="40"/>
      <c r="IGG218" s="40"/>
      <c r="IGH218" s="40"/>
      <c r="IGI218" s="40"/>
      <c r="IGJ218" s="40"/>
      <c r="IGK218" s="40"/>
      <c r="IGL218" s="40"/>
      <c r="IGM218" s="40"/>
      <c r="IGN218" s="40"/>
      <c r="IGO218" s="40"/>
      <c r="IGP218" s="40"/>
      <c r="IGQ218" s="40"/>
      <c r="IGR218" s="40"/>
      <c r="IGS218" s="40"/>
      <c r="IGT218" s="40"/>
      <c r="IGU218" s="40"/>
      <c r="IGV218" s="40"/>
      <c r="IGW218" s="40"/>
      <c r="IGX218" s="40"/>
      <c r="IGY218" s="40"/>
      <c r="IGZ218" s="40"/>
      <c r="IHA218" s="40"/>
      <c r="IHB218" s="40"/>
      <c r="IHC218" s="40"/>
      <c r="IHD218" s="40"/>
      <c r="IHE218" s="40"/>
      <c r="IHF218" s="40"/>
      <c r="IHG218" s="40"/>
      <c r="IHH218" s="40"/>
      <c r="IHI218" s="40"/>
      <c r="IHJ218" s="40"/>
      <c r="IHK218" s="40"/>
      <c r="IHL218" s="40"/>
      <c r="IHM218" s="40"/>
      <c r="IHN218" s="40"/>
      <c r="IHO218" s="40"/>
      <c r="IHP218" s="40"/>
      <c r="IHQ218" s="40"/>
      <c r="IHR218" s="40"/>
      <c r="IHS218" s="40"/>
      <c r="IHT218" s="40"/>
      <c r="IHU218" s="40"/>
      <c r="IHV218" s="40"/>
      <c r="IHW218" s="40"/>
      <c r="IHX218" s="40"/>
      <c r="IHY218" s="40"/>
      <c r="IHZ218" s="40"/>
      <c r="IIA218" s="40"/>
      <c r="IIB218" s="40"/>
      <c r="IIC218" s="40"/>
      <c r="IID218" s="40"/>
      <c r="IIE218" s="40"/>
      <c r="IIF218" s="40"/>
      <c r="IIG218" s="40"/>
      <c r="IIH218" s="40"/>
      <c r="III218" s="40"/>
      <c r="IIJ218" s="40"/>
      <c r="IIK218" s="40"/>
      <c r="IIL218" s="40"/>
      <c r="IIM218" s="40"/>
      <c r="IIN218" s="40"/>
      <c r="IIO218" s="40"/>
      <c r="IIP218" s="40"/>
      <c r="IIQ218" s="40"/>
      <c r="IIR218" s="40"/>
      <c r="IIS218" s="40"/>
      <c r="IIT218" s="40"/>
      <c r="IIU218" s="40"/>
      <c r="IIV218" s="40"/>
      <c r="IIW218" s="40"/>
      <c r="IIX218" s="40"/>
      <c r="IIY218" s="40"/>
      <c r="IIZ218" s="40"/>
      <c r="IJA218" s="40"/>
      <c r="IJB218" s="40"/>
      <c r="IJC218" s="40"/>
      <c r="IJD218" s="40"/>
      <c r="IJE218" s="40"/>
      <c r="IJF218" s="40"/>
      <c r="IJG218" s="40"/>
      <c r="IJH218" s="40"/>
      <c r="IJI218" s="40"/>
      <c r="IJJ218" s="40"/>
      <c r="IJK218" s="40"/>
      <c r="IJL218" s="40"/>
      <c r="IJM218" s="40"/>
      <c r="IJN218" s="40"/>
      <c r="IJO218" s="40"/>
      <c r="IJP218" s="40"/>
      <c r="IJQ218" s="40"/>
      <c r="IJR218" s="40"/>
      <c r="IJS218" s="40"/>
      <c r="IJT218" s="40"/>
      <c r="IJU218" s="40"/>
      <c r="IJV218" s="40"/>
      <c r="IJW218" s="40"/>
      <c r="IJX218" s="40"/>
      <c r="IJY218" s="40"/>
      <c r="IJZ218" s="40"/>
      <c r="IKA218" s="40"/>
      <c r="IKB218" s="40"/>
      <c r="IKC218" s="40"/>
      <c r="IKD218" s="40"/>
      <c r="IKE218" s="40"/>
      <c r="IKF218" s="40"/>
      <c r="IKG218" s="40"/>
      <c r="IKH218" s="40"/>
      <c r="IKI218" s="40"/>
      <c r="IKJ218" s="40"/>
      <c r="IKK218" s="40"/>
      <c r="IKL218" s="40"/>
      <c r="IKM218" s="40"/>
      <c r="IKN218" s="40"/>
      <c r="IKO218" s="40"/>
      <c r="IKP218" s="40"/>
      <c r="IKQ218" s="40"/>
      <c r="IKR218" s="40"/>
      <c r="IKS218" s="40"/>
      <c r="IKT218" s="40"/>
      <c r="IKU218" s="40"/>
      <c r="IKV218" s="40"/>
      <c r="IKW218" s="40"/>
      <c r="IKX218" s="40"/>
      <c r="IKY218" s="40"/>
      <c r="IKZ218" s="40"/>
      <c r="ILA218" s="40"/>
      <c r="ILB218" s="40"/>
      <c r="ILC218" s="40"/>
      <c r="ILD218" s="40"/>
      <c r="ILE218" s="40"/>
      <c r="ILF218" s="40"/>
      <c r="ILG218" s="40"/>
      <c r="ILH218" s="40"/>
      <c r="ILI218" s="40"/>
      <c r="ILJ218" s="40"/>
      <c r="ILK218" s="40"/>
      <c r="ILL218" s="40"/>
      <c r="ILM218" s="40"/>
      <c r="ILN218" s="40"/>
      <c r="ILO218" s="40"/>
      <c r="ILP218" s="40"/>
      <c r="ILQ218" s="40"/>
      <c r="ILR218" s="40"/>
      <c r="ILS218" s="40"/>
      <c r="ILT218" s="40"/>
      <c r="ILU218" s="40"/>
      <c r="ILV218" s="40"/>
      <c r="ILW218" s="40"/>
      <c r="ILX218" s="40"/>
      <c r="ILY218" s="40"/>
      <c r="ILZ218" s="40"/>
      <c r="IMA218" s="40"/>
      <c r="IMB218" s="40"/>
      <c r="IMC218" s="40"/>
      <c r="IMD218" s="40"/>
      <c r="IME218" s="40"/>
      <c r="IMF218" s="40"/>
      <c r="IMG218" s="40"/>
      <c r="IMH218" s="40"/>
      <c r="IMI218" s="40"/>
      <c r="IMJ218" s="40"/>
      <c r="IMK218" s="40"/>
      <c r="IML218" s="40"/>
      <c r="IMM218" s="40"/>
      <c r="IMN218" s="40"/>
      <c r="IMO218" s="40"/>
      <c r="IMP218" s="40"/>
      <c r="IMQ218" s="40"/>
      <c r="IMR218" s="40"/>
      <c r="IMS218" s="40"/>
      <c r="IMT218" s="40"/>
      <c r="IMU218" s="40"/>
      <c r="IMV218" s="40"/>
      <c r="IMW218" s="40"/>
      <c r="IMX218" s="40"/>
      <c r="IMY218" s="40"/>
      <c r="IMZ218" s="40"/>
      <c r="INA218" s="40"/>
      <c r="INB218" s="40"/>
      <c r="INC218" s="40"/>
      <c r="IND218" s="40"/>
      <c r="INE218" s="40"/>
      <c r="INF218" s="40"/>
      <c r="ING218" s="40"/>
      <c r="INH218" s="40"/>
      <c r="INI218" s="40"/>
      <c r="INJ218" s="40"/>
      <c r="INK218" s="40"/>
      <c r="INL218" s="40"/>
      <c r="INM218" s="40"/>
      <c r="INN218" s="40"/>
      <c r="INO218" s="40"/>
      <c r="INP218" s="40"/>
      <c r="INQ218" s="40"/>
      <c r="INR218" s="40"/>
      <c r="INS218" s="40"/>
      <c r="INT218" s="40"/>
      <c r="INU218" s="40"/>
      <c r="INV218" s="40"/>
      <c r="INW218" s="40"/>
      <c r="INX218" s="40"/>
      <c r="INY218" s="40"/>
      <c r="INZ218" s="40"/>
      <c r="IOA218" s="40"/>
      <c r="IOB218" s="40"/>
      <c r="IOC218" s="40"/>
      <c r="IOD218" s="40"/>
      <c r="IOE218" s="40"/>
      <c r="IOF218" s="40"/>
      <c r="IOG218" s="40"/>
      <c r="IOH218" s="40"/>
      <c r="IOI218" s="40"/>
      <c r="IOJ218" s="40"/>
      <c r="IOK218" s="40"/>
      <c r="IOL218" s="40"/>
      <c r="IOM218" s="40"/>
      <c r="ION218" s="40"/>
      <c r="IOO218" s="40"/>
      <c r="IOP218" s="40"/>
      <c r="IOQ218" s="40"/>
      <c r="IOR218" s="40"/>
      <c r="IOS218" s="40"/>
      <c r="IOT218" s="40"/>
      <c r="IOU218" s="40"/>
      <c r="IOV218" s="40"/>
      <c r="IOW218" s="40"/>
      <c r="IOX218" s="40"/>
      <c r="IOY218" s="40"/>
      <c r="IOZ218" s="40"/>
      <c r="IPA218" s="40"/>
      <c r="IPB218" s="40"/>
      <c r="IPC218" s="40"/>
      <c r="IPD218" s="40"/>
      <c r="IPE218" s="40"/>
      <c r="IPF218" s="40"/>
      <c r="IPG218" s="40"/>
      <c r="IPH218" s="40"/>
      <c r="IPI218" s="40"/>
      <c r="IPJ218" s="40"/>
      <c r="IPK218" s="40"/>
      <c r="IPL218" s="40"/>
      <c r="IPM218" s="40"/>
      <c r="IPN218" s="40"/>
      <c r="IPO218" s="40"/>
      <c r="IPP218" s="40"/>
      <c r="IPQ218" s="40"/>
      <c r="IPR218" s="40"/>
      <c r="IPS218" s="40"/>
      <c r="IPT218" s="40"/>
      <c r="IPU218" s="40"/>
      <c r="IPV218" s="40"/>
      <c r="IPW218" s="40"/>
      <c r="IPX218" s="40"/>
      <c r="IPY218" s="40"/>
      <c r="IPZ218" s="40"/>
      <c r="IQA218" s="40"/>
      <c r="IQB218" s="40"/>
      <c r="IQC218" s="40"/>
      <c r="IQD218" s="40"/>
      <c r="IQE218" s="40"/>
      <c r="IQF218" s="40"/>
      <c r="IQG218" s="40"/>
      <c r="IQH218" s="40"/>
      <c r="IQI218" s="40"/>
      <c r="IQJ218" s="40"/>
      <c r="IQK218" s="40"/>
      <c r="IQL218" s="40"/>
      <c r="IQM218" s="40"/>
      <c r="IQN218" s="40"/>
      <c r="IQO218" s="40"/>
      <c r="IQP218" s="40"/>
      <c r="IQQ218" s="40"/>
      <c r="IQR218" s="40"/>
      <c r="IQS218" s="40"/>
      <c r="IQT218" s="40"/>
      <c r="IQU218" s="40"/>
      <c r="IQV218" s="40"/>
      <c r="IQW218" s="40"/>
      <c r="IQX218" s="40"/>
      <c r="IQY218" s="40"/>
      <c r="IQZ218" s="40"/>
      <c r="IRA218" s="40"/>
      <c r="IRB218" s="40"/>
      <c r="IRC218" s="40"/>
      <c r="IRD218" s="40"/>
      <c r="IRE218" s="40"/>
      <c r="IRF218" s="40"/>
      <c r="IRG218" s="40"/>
      <c r="IRH218" s="40"/>
      <c r="IRI218" s="40"/>
      <c r="IRJ218" s="40"/>
      <c r="IRK218" s="40"/>
      <c r="IRL218" s="40"/>
      <c r="IRM218" s="40"/>
      <c r="IRN218" s="40"/>
      <c r="IRO218" s="40"/>
      <c r="IRP218" s="40"/>
      <c r="IRQ218" s="40"/>
      <c r="IRR218" s="40"/>
      <c r="IRS218" s="40"/>
      <c r="IRT218" s="40"/>
      <c r="IRU218" s="40"/>
      <c r="IRV218" s="40"/>
      <c r="IRW218" s="40"/>
      <c r="IRX218" s="40"/>
      <c r="IRY218" s="40"/>
      <c r="IRZ218" s="40"/>
      <c r="ISA218" s="40"/>
      <c r="ISB218" s="40"/>
      <c r="ISC218" s="40"/>
      <c r="ISD218" s="40"/>
      <c r="ISE218" s="40"/>
      <c r="ISF218" s="40"/>
      <c r="ISG218" s="40"/>
      <c r="ISH218" s="40"/>
      <c r="ISI218" s="40"/>
      <c r="ISJ218" s="40"/>
      <c r="ISK218" s="40"/>
      <c r="ISL218" s="40"/>
      <c r="ISM218" s="40"/>
      <c r="ISN218" s="40"/>
      <c r="ISO218" s="40"/>
      <c r="ISP218" s="40"/>
      <c r="ISQ218" s="40"/>
      <c r="ISR218" s="40"/>
      <c r="ISS218" s="40"/>
      <c r="IST218" s="40"/>
      <c r="ISU218" s="40"/>
      <c r="ISV218" s="40"/>
      <c r="ISW218" s="40"/>
      <c r="ISX218" s="40"/>
      <c r="ISY218" s="40"/>
      <c r="ISZ218" s="40"/>
      <c r="ITA218" s="40"/>
      <c r="ITB218" s="40"/>
      <c r="ITC218" s="40"/>
      <c r="ITD218" s="40"/>
      <c r="ITE218" s="40"/>
      <c r="ITF218" s="40"/>
      <c r="ITG218" s="40"/>
      <c r="ITH218" s="40"/>
      <c r="ITI218" s="40"/>
      <c r="ITJ218" s="40"/>
      <c r="ITK218" s="40"/>
      <c r="ITL218" s="40"/>
      <c r="ITM218" s="40"/>
      <c r="ITN218" s="40"/>
      <c r="ITO218" s="40"/>
      <c r="ITP218" s="40"/>
      <c r="ITQ218" s="40"/>
      <c r="ITR218" s="40"/>
      <c r="ITS218" s="40"/>
      <c r="ITT218" s="40"/>
      <c r="ITU218" s="40"/>
      <c r="ITV218" s="40"/>
      <c r="ITW218" s="40"/>
      <c r="ITX218" s="40"/>
      <c r="ITY218" s="40"/>
      <c r="ITZ218" s="40"/>
      <c r="IUA218" s="40"/>
      <c r="IUB218" s="40"/>
      <c r="IUC218" s="40"/>
      <c r="IUD218" s="40"/>
      <c r="IUE218" s="40"/>
      <c r="IUF218" s="40"/>
      <c r="IUG218" s="40"/>
      <c r="IUH218" s="40"/>
      <c r="IUI218" s="40"/>
      <c r="IUJ218" s="40"/>
      <c r="IUK218" s="40"/>
      <c r="IUL218" s="40"/>
      <c r="IUM218" s="40"/>
      <c r="IUN218" s="40"/>
      <c r="IUO218" s="40"/>
      <c r="IUP218" s="40"/>
      <c r="IUQ218" s="40"/>
      <c r="IUR218" s="40"/>
      <c r="IUS218" s="40"/>
      <c r="IUT218" s="40"/>
      <c r="IUU218" s="40"/>
      <c r="IUV218" s="40"/>
      <c r="IUW218" s="40"/>
      <c r="IUX218" s="40"/>
      <c r="IUY218" s="40"/>
      <c r="IUZ218" s="40"/>
      <c r="IVA218" s="40"/>
      <c r="IVB218" s="40"/>
      <c r="IVC218" s="40"/>
      <c r="IVD218" s="40"/>
      <c r="IVE218" s="40"/>
      <c r="IVF218" s="40"/>
      <c r="IVG218" s="40"/>
      <c r="IVH218" s="40"/>
      <c r="IVI218" s="40"/>
      <c r="IVJ218" s="40"/>
      <c r="IVK218" s="40"/>
      <c r="IVL218" s="40"/>
      <c r="IVM218" s="40"/>
      <c r="IVN218" s="40"/>
      <c r="IVO218" s="40"/>
      <c r="IVP218" s="40"/>
      <c r="IVQ218" s="40"/>
      <c r="IVR218" s="40"/>
      <c r="IVS218" s="40"/>
      <c r="IVT218" s="40"/>
      <c r="IVU218" s="40"/>
      <c r="IVV218" s="40"/>
      <c r="IVW218" s="40"/>
      <c r="IVX218" s="40"/>
      <c r="IVY218" s="40"/>
      <c r="IVZ218" s="40"/>
      <c r="IWA218" s="40"/>
      <c r="IWB218" s="40"/>
      <c r="IWC218" s="40"/>
      <c r="IWD218" s="40"/>
      <c r="IWE218" s="40"/>
      <c r="IWF218" s="40"/>
      <c r="IWG218" s="40"/>
      <c r="IWH218" s="40"/>
      <c r="IWI218" s="40"/>
      <c r="IWJ218" s="40"/>
      <c r="IWK218" s="40"/>
      <c r="IWL218" s="40"/>
      <c r="IWM218" s="40"/>
      <c r="IWN218" s="40"/>
      <c r="IWO218" s="40"/>
      <c r="IWP218" s="40"/>
      <c r="IWQ218" s="40"/>
      <c r="IWR218" s="40"/>
      <c r="IWS218" s="40"/>
      <c r="IWT218" s="40"/>
      <c r="IWU218" s="40"/>
      <c r="IWV218" s="40"/>
      <c r="IWW218" s="40"/>
      <c r="IWX218" s="40"/>
      <c r="IWY218" s="40"/>
      <c r="IWZ218" s="40"/>
      <c r="IXA218" s="40"/>
      <c r="IXB218" s="40"/>
      <c r="IXC218" s="40"/>
      <c r="IXD218" s="40"/>
      <c r="IXE218" s="40"/>
      <c r="IXF218" s="40"/>
      <c r="IXG218" s="40"/>
      <c r="IXH218" s="40"/>
      <c r="IXI218" s="40"/>
      <c r="IXJ218" s="40"/>
      <c r="IXK218" s="40"/>
      <c r="IXL218" s="40"/>
      <c r="IXM218" s="40"/>
      <c r="IXN218" s="40"/>
      <c r="IXO218" s="40"/>
      <c r="IXP218" s="40"/>
      <c r="IXQ218" s="40"/>
      <c r="IXR218" s="40"/>
      <c r="IXS218" s="40"/>
      <c r="IXT218" s="40"/>
      <c r="IXU218" s="40"/>
      <c r="IXV218" s="40"/>
      <c r="IXW218" s="40"/>
      <c r="IXX218" s="40"/>
      <c r="IXY218" s="40"/>
      <c r="IXZ218" s="40"/>
      <c r="IYA218" s="40"/>
      <c r="IYB218" s="40"/>
      <c r="IYC218" s="40"/>
      <c r="IYD218" s="40"/>
      <c r="IYE218" s="40"/>
      <c r="IYF218" s="40"/>
      <c r="IYG218" s="40"/>
      <c r="IYH218" s="40"/>
      <c r="IYI218" s="40"/>
      <c r="IYJ218" s="40"/>
      <c r="IYK218" s="40"/>
      <c r="IYL218" s="40"/>
      <c r="IYM218" s="40"/>
      <c r="IYN218" s="40"/>
      <c r="IYO218" s="40"/>
      <c r="IYP218" s="40"/>
      <c r="IYQ218" s="40"/>
      <c r="IYR218" s="40"/>
      <c r="IYS218" s="40"/>
      <c r="IYT218" s="40"/>
      <c r="IYU218" s="40"/>
      <c r="IYV218" s="40"/>
      <c r="IYW218" s="40"/>
      <c r="IYX218" s="40"/>
      <c r="IYY218" s="40"/>
      <c r="IYZ218" s="40"/>
      <c r="IZA218" s="40"/>
      <c r="IZB218" s="40"/>
      <c r="IZC218" s="40"/>
      <c r="IZD218" s="40"/>
      <c r="IZE218" s="40"/>
      <c r="IZF218" s="40"/>
      <c r="IZG218" s="40"/>
      <c r="IZH218" s="40"/>
      <c r="IZI218" s="40"/>
      <c r="IZJ218" s="40"/>
      <c r="IZK218" s="40"/>
      <c r="IZL218" s="40"/>
      <c r="IZM218" s="40"/>
      <c r="IZN218" s="40"/>
      <c r="IZO218" s="40"/>
      <c r="IZP218" s="40"/>
      <c r="IZQ218" s="40"/>
      <c r="IZR218" s="40"/>
      <c r="IZS218" s="40"/>
      <c r="IZT218" s="40"/>
      <c r="IZU218" s="40"/>
      <c r="IZV218" s="40"/>
      <c r="IZW218" s="40"/>
      <c r="IZX218" s="40"/>
      <c r="IZY218" s="40"/>
      <c r="IZZ218" s="40"/>
      <c r="JAA218" s="40"/>
      <c r="JAB218" s="40"/>
      <c r="JAC218" s="40"/>
      <c r="JAD218" s="40"/>
      <c r="JAE218" s="40"/>
      <c r="JAF218" s="40"/>
      <c r="JAG218" s="40"/>
      <c r="JAH218" s="40"/>
      <c r="JAI218" s="40"/>
      <c r="JAJ218" s="40"/>
      <c r="JAK218" s="40"/>
      <c r="JAL218" s="40"/>
      <c r="JAM218" s="40"/>
      <c r="JAN218" s="40"/>
      <c r="JAO218" s="40"/>
      <c r="JAP218" s="40"/>
      <c r="JAQ218" s="40"/>
      <c r="JAR218" s="40"/>
      <c r="JAS218" s="40"/>
      <c r="JAT218" s="40"/>
      <c r="JAU218" s="40"/>
      <c r="JAV218" s="40"/>
      <c r="JAW218" s="40"/>
      <c r="JAX218" s="40"/>
      <c r="JAY218" s="40"/>
      <c r="JAZ218" s="40"/>
      <c r="JBA218" s="40"/>
      <c r="JBB218" s="40"/>
      <c r="JBC218" s="40"/>
      <c r="JBD218" s="40"/>
      <c r="JBE218" s="40"/>
      <c r="JBF218" s="40"/>
      <c r="JBG218" s="40"/>
      <c r="JBH218" s="40"/>
      <c r="JBI218" s="40"/>
      <c r="JBJ218" s="40"/>
      <c r="JBK218" s="40"/>
      <c r="JBL218" s="40"/>
      <c r="JBM218" s="40"/>
      <c r="JBN218" s="40"/>
      <c r="JBO218" s="40"/>
      <c r="JBP218" s="40"/>
      <c r="JBQ218" s="40"/>
      <c r="JBR218" s="40"/>
      <c r="JBS218" s="40"/>
      <c r="JBT218" s="40"/>
      <c r="JBU218" s="40"/>
      <c r="JBV218" s="40"/>
      <c r="JBW218" s="40"/>
      <c r="JBX218" s="40"/>
      <c r="JBY218" s="40"/>
      <c r="JBZ218" s="40"/>
      <c r="JCA218" s="40"/>
      <c r="JCB218" s="40"/>
      <c r="JCC218" s="40"/>
      <c r="JCD218" s="40"/>
      <c r="JCE218" s="40"/>
      <c r="JCF218" s="40"/>
      <c r="JCG218" s="40"/>
      <c r="JCH218" s="40"/>
      <c r="JCI218" s="40"/>
      <c r="JCJ218" s="40"/>
      <c r="JCK218" s="40"/>
      <c r="JCL218" s="40"/>
      <c r="JCM218" s="40"/>
      <c r="JCN218" s="40"/>
      <c r="JCO218" s="40"/>
      <c r="JCP218" s="40"/>
      <c r="JCQ218" s="40"/>
      <c r="JCR218" s="40"/>
      <c r="JCS218" s="40"/>
      <c r="JCT218" s="40"/>
      <c r="JCU218" s="40"/>
      <c r="JCV218" s="40"/>
      <c r="JCW218" s="40"/>
      <c r="JCX218" s="40"/>
      <c r="JCY218" s="40"/>
      <c r="JCZ218" s="40"/>
      <c r="JDA218" s="40"/>
      <c r="JDB218" s="40"/>
      <c r="JDC218" s="40"/>
      <c r="JDD218" s="40"/>
      <c r="JDE218" s="40"/>
      <c r="JDF218" s="40"/>
      <c r="JDG218" s="40"/>
      <c r="JDH218" s="40"/>
      <c r="JDI218" s="40"/>
      <c r="JDJ218" s="40"/>
      <c r="JDK218" s="40"/>
      <c r="JDL218" s="40"/>
      <c r="JDM218" s="40"/>
      <c r="JDN218" s="40"/>
      <c r="JDO218" s="40"/>
      <c r="JDP218" s="40"/>
      <c r="JDQ218" s="40"/>
      <c r="JDR218" s="40"/>
      <c r="JDS218" s="40"/>
      <c r="JDT218" s="40"/>
      <c r="JDU218" s="40"/>
      <c r="JDV218" s="40"/>
      <c r="JDW218" s="40"/>
      <c r="JDX218" s="40"/>
      <c r="JDY218" s="40"/>
      <c r="JDZ218" s="40"/>
      <c r="JEA218" s="40"/>
      <c r="JEB218" s="40"/>
      <c r="JEC218" s="40"/>
      <c r="JED218" s="40"/>
      <c r="JEE218" s="40"/>
      <c r="JEF218" s="40"/>
      <c r="JEG218" s="40"/>
      <c r="JEH218" s="40"/>
      <c r="JEI218" s="40"/>
      <c r="JEJ218" s="40"/>
      <c r="JEK218" s="40"/>
      <c r="JEL218" s="40"/>
      <c r="JEM218" s="40"/>
      <c r="JEN218" s="40"/>
      <c r="JEO218" s="40"/>
      <c r="JEP218" s="40"/>
      <c r="JEQ218" s="40"/>
      <c r="JER218" s="40"/>
      <c r="JES218" s="40"/>
      <c r="JET218" s="40"/>
      <c r="JEU218" s="40"/>
      <c r="JEV218" s="40"/>
      <c r="JEW218" s="40"/>
      <c r="JEX218" s="40"/>
      <c r="JEY218" s="40"/>
      <c r="JEZ218" s="40"/>
      <c r="JFA218" s="40"/>
      <c r="JFB218" s="40"/>
      <c r="JFC218" s="40"/>
      <c r="JFD218" s="40"/>
      <c r="JFE218" s="40"/>
      <c r="JFF218" s="40"/>
      <c r="JFG218" s="40"/>
      <c r="JFH218" s="40"/>
      <c r="JFI218" s="40"/>
      <c r="JFJ218" s="40"/>
      <c r="JFK218" s="40"/>
      <c r="JFL218" s="40"/>
      <c r="JFM218" s="40"/>
      <c r="JFN218" s="40"/>
      <c r="JFO218" s="40"/>
      <c r="JFP218" s="40"/>
      <c r="JFQ218" s="40"/>
      <c r="JFR218" s="40"/>
      <c r="JFS218" s="40"/>
      <c r="JFT218" s="40"/>
      <c r="JFU218" s="40"/>
      <c r="JFV218" s="40"/>
      <c r="JFW218" s="40"/>
      <c r="JFX218" s="40"/>
      <c r="JFY218" s="40"/>
      <c r="JFZ218" s="40"/>
      <c r="JGA218" s="40"/>
      <c r="JGB218" s="40"/>
      <c r="JGC218" s="40"/>
      <c r="JGD218" s="40"/>
      <c r="JGE218" s="40"/>
      <c r="JGF218" s="40"/>
      <c r="JGG218" s="40"/>
      <c r="JGH218" s="40"/>
      <c r="JGI218" s="40"/>
      <c r="JGJ218" s="40"/>
      <c r="JGK218" s="40"/>
      <c r="JGL218" s="40"/>
      <c r="JGM218" s="40"/>
      <c r="JGN218" s="40"/>
      <c r="JGO218" s="40"/>
      <c r="JGP218" s="40"/>
      <c r="JGQ218" s="40"/>
      <c r="JGR218" s="40"/>
      <c r="JGS218" s="40"/>
      <c r="JGT218" s="40"/>
      <c r="JGU218" s="40"/>
      <c r="JGV218" s="40"/>
      <c r="JGW218" s="40"/>
      <c r="JGX218" s="40"/>
      <c r="JGY218" s="40"/>
      <c r="JGZ218" s="40"/>
      <c r="JHA218" s="40"/>
      <c r="JHB218" s="40"/>
      <c r="JHC218" s="40"/>
      <c r="JHD218" s="40"/>
      <c r="JHE218" s="40"/>
      <c r="JHF218" s="40"/>
      <c r="JHG218" s="40"/>
      <c r="JHH218" s="40"/>
      <c r="JHI218" s="40"/>
      <c r="JHJ218" s="40"/>
      <c r="JHK218" s="40"/>
      <c r="JHL218" s="40"/>
      <c r="JHM218" s="40"/>
      <c r="JHN218" s="40"/>
      <c r="JHO218" s="40"/>
      <c r="JHP218" s="40"/>
      <c r="JHQ218" s="40"/>
      <c r="JHR218" s="40"/>
      <c r="JHS218" s="40"/>
      <c r="JHT218" s="40"/>
      <c r="JHU218" s="40"/>
      <c r="JHV218" s="40"/>
      <c r="JHW218" s="40"/>
      <c r="JHX218" s="40"/>
      <c r="JHY218" s="40"/>
      <c r="JHZ218" s="40"/>
      <c r="JIA218" s="40"/>
      <c r="JIB218" s="40"/>
      <c r="JIC218" s="40"/>
      <c r="JID218" s="40"/>
      <c r="JIE218" s="40"/>
      <c r="JIF218" s="40"/>
      <c r="JIG218" s="40"/>
      <c r="JIH218" s="40"/>
      <c r="JII218" s="40"/>
      <c r="JIJ218" s="40"/>
      <c r="JIK218" s="40"/>
      <c r="JIL218" s="40"/>
      <c r="JIM218" s="40"/>
      <c r="JIN218" s="40"/>
      <c r="JIO218" s="40"/>
      <c r="JIP218" s="40"/>
      <c r="JIQ218" s="40"/>
      <c r="JIR218" s="40"/>
      <c r="JIS218" s="40"/>
      <c r="JIT218" s="40"/>
      <c r="JIU218" s="40"/>
      <c r="JIV218" s="40"/>
      <c r="JIW218" s="40"/>
      <c r="JIX218" s="40"/>
      <c r="JIY218" s="40"/>
      <c r="JIZ218" s="40"/>
      <c r="JJA218" s="40"/>
      <c r="JJB218" s="40"/>
      <c r="JJC218" s="40"/>
      <c r="JJD218" s="40"/>
      <c r="JJE218" s="40"/>
      <c r="JJF218" s="40"/>
      <c r="JJG218" s="40"/>
      <c r="JJH218" s="40"/>
      <c r="JJI218" s="40"/>
      <c r="JJJ218" s="40"/>
      <c r="JJK218" s="40"/>
      <c r="JJL218" s="40"/>
      <c r="JJM218" s="40"/>
      <c r="JJN218" s="40"/>
      <c r="JJO218" s="40"/>
      <c r="JJP218" s="40"/>
      <c r="JJQ218" s="40"/>
      <c r="JJR218" s="40"/>
      <c r="JJS218" s="40"/>
      <c r="JJT218" s="40"/>
      <c r="JJU218" s="40"/>
      <c r="JJV218" s="40"/>
      <c r="JJW218" s="40"/>
      <c r="JJX218" s="40"/>
      <c r="JJY218" s="40"/>
      <c r="JJZ218" s="40"/>
      <c r="JKA218" s="40"/>
      <c r="JKB218" s="40"/>
      <c r="JKC218" s="40"/>
      <c r="JKD218" s="40"/>
      <c r="JKE218" s="40"/>
      <c r="JKF218" s="40"/>
      <c r="JKG218" s="40"/>
      <c r="JKH218" s="40"/>
      <c r="JKI218" s="40"/>
      <c r="JKJ218" s="40"/>
      <c r="JKK218" s="40"/>
      <c r="JKL218" s="40"/>
      <c r="JKM218" s="40"/>
      <c r="JKN218" s="40"/>
      <c r="JKO218" s="40"/>
      <c r="JKP218" s="40"/>
      <c r="JKQ218" s="40"/>
      <c r="JKR218" s="40"/>
      <c r="JKS218" s="40"/>
      <c r="JKT218" s="40"/>
      <c r="JKU218" s="40"/>
      <c r="JKV218" s="40"/>
      <c r="JKW218" s="40"/>
      <c r="JKX218" s="40"/>
      <c r="JKY218" s="40"/>
      <c r="JKZ218" s="40"/>
      <c r="JLA218" s="40"/>
      <c r="JLB218" s="40"/>
      <c r="JLC218" s="40"/>
      <c r="JLD218" s="40"/>
      <c r="JLE218" s="40"/>
      <c r="JLF218" s="40"/>
      <c r="JLG218" s="40"/>
      <c r="JLH218" s="40"/>
      <c r="JLI218" s="40"/>
      <c r="JLJ218" s="40"/>
      <c r="JLK218" s="40"/>
      <c r="JLL218" s="40"/>
      <c r="JLM218" s="40"/>
      <c r="JLN218" s="40"/>
      <c r="JLO218" s="40"/>
      <c r="JLP218" s="40"/>
      <c r="JLQ218" s="40"/>
      <c r="JLR218" s="40"/>
      <c r="JLS218" s="40"/>
      <c r="JLT218" s="40"/>
      <c r="JLU218" s="40"/>
      <c r="JLV218" s="40"/>
      <c r="JLW218" s="40"/>
      <c r="JLX218" s="40"/>
      <c r="JLY218" s="40"/>
      <c r="JLZ218" s="40"/>
      <c r="JMA218" s="40"/>
      <c r="JMB218" s="40"/>
      <c r="JMC218" s="40"/>
      <c r="JMD218" s="40"/>
      <c r="JME218" s="40"/>
      <c r="JMF218" s="40"/>
      <c r="JMG218" s="40"/>
      <c r="JMH218" s="40"/>
      <c r="JMI218" s="40"/>
      <c r="JMJ218" s="40"/>
      <c r="JMK218" s="40"/>
      <c r="JML218" s="40"/>
      <c r="JMM218" s="40"/>
      <c r="JMN218" s="40"/>
      <c r="JMO218" s="40"/>
      <c r="JMP218" s="40"/>
      <c r="JMQ218" s="40"/>
      <c r="JMR218" s="40"/>
      <c r="JMS218" s="40"/>
      <c r="JMT218" s="40"/>
      <c r="JMU218" s="40"/>
      <c r="JMV218" s="40"/>
      <c r="JMW218" s="40"/>
      <c r="JMX218" s="40"/>
      <c r="JMY218" s="40"/>
      <c r="JMZ218" s="40"/>
      <c r="JNA218" s="40"/>
      <c r="JNB218" s="40"/>
      <c r="JNC218" s="40"/>
      <c r="JND218" s="40"/>
      <c r="JNE218" s="40"/>
      <c r="JNF218" s="40"/>
      <c r="JNG218" s="40"/>
      <c r="JNH218" s="40"/>
      <c r="JNI218" s="40"/>
      <c r="JNJ218" s="40"/>
      <c r="JNK218" s="40"/>
      <c r="JNL218" s="40"/>
      <c r="JNM218" s="40"/>
      <c r="JNN218" s="40"/>
      <c r="JNO218" s="40"/>
      <c r="JNP218" s="40"/>
      <c r="JNQ218" s="40"/>
      <c r="JNR218" s="40"/>
      <c r="JNS218" s="40"/>
      <c r="JNT218" s="40"/>
      <c r="JNU218" s="40"/>
      <c r="JNV218" s="40"/>
      <c r="JNW218" s="40"/>
      <c r="JNX218" s="40"/>
      <c r="JNY218" s="40"/>
      <c r="JNZ218" s="40"/>
      <c r="JOA218" s="40"/>
      <c r="JOB218" s="40"/>
      <c r="JOC218" s="40"/>
      <c r="JOD218" s="40"/>
      <c r="JOE218" s="40"/>
      <c r="JOF218" s="40"/>
      <c r="JOG218" s="40"/>
      <c r="JOH218" s="40"/>
      <c r="JOI218" s="40"/>
      <c r="JOJ218" s="40"/>
      <c r="JOK218" s="40"/>
      <c r="JOL218" s="40"/>
      <c r="JOM218" s="40"/>
      <c r="JON218" s="40"/>
      <c r="JOO218" s="40"/>
      <c r="JOP218" s="40"/>
      <c r="JOQ218" s="40"/>
      <c r="JOR218" s="40"/>
      <c r="JOS218" s="40"/>
      <c r="JOT218" s="40"/>
      <c r="JOU218" s="40"/>
      <c r="JOV218" s="40"/>
      <c r="JOW218" s="40"/>
      <c r="JOX218" s="40"/>
      <c r="JOY218" s="40"/>
      <c r="JOZ218" s="40"/>
      <c r="JPA218" s="40"/>
      <c r="JPB218" s="40"/>
      <c r="JPC218" s="40"/>
      <c r="JPD218" s="40"/>
      <c r="JPE218" s="40"/>
      <c r="JPF218" s="40"/>
      <c r="JPG218" s="40"/>
      <c r="JPH218" s="40"/>
      <c r="JPI218" s="40"/>
      <c r="JPJ218" s="40"/>
      <c r="JPK218" s="40"/>
      <c r="JPL218" s="40"/>
      <c r="JPM218" s="40"/>
      <c r="JPN218" s="40"/>
      <c r="JPO218" s="40"/>
      <c r="JPP218" s="40"/>
      <c r="JPQ218" s="40"/>
      <c r="JPR218" s="40"/>
      <c r="JPS218" s="40"/>
      <c r="JPT218" s="40"/>
      <c r="JPU218" s="40"/>
      <c r="JPV218" s="40"/>
      <c r="JPW218" s="40"/>
      <c r="JPX218" s="40"/>
      <c r="JPY218" s="40"/>
      <c r="JPZ218" s="40"/>
      <c r="JQA218" s="40"/>
      <c r="JQB218" s="40"/>
      <c r="JQC218" s="40"/>
      <c r="JQD218" s="40"/>
      <c r="JQE218" s="40"/>
      <c r="JQF218" s="40"/>
      <c r="JQG218" s="40"/>
      <c r="JQH218" s="40"/>
      <c r="JQI218" s="40"/>
      <c r="JQJ218" s="40"/>
      <c r="JQK218" s="40"/>
      <c r="JQL218" s="40"/>
      <c r="JQM218" s="40"/>
      <c r="JQN218" s="40"/>
      <c r="JQO218" s="40"/>
      <c r="JQP218" s="40"/>
      <c r="JQQ218" s="40"/>
      <c r="JQR218" s="40"/>
      <c r="JQS218" s="40"/>
      <c r="JQT218" s="40"/>
      <c r="JQU218" s="40"/>
      <c r="JQV218" s="40"/>
      <c r="JQW218" s="40"/>
      <c r="JQX218" s="40"/>
      <c r="JQY218" s="40"/>
      <c r="JQZ218" s="40"/>
      <c r="JRA218" s="40"/>
      <c r="JRB218" s="40"/>
      <c r="JRC218" s="40"/>
      <c r="JRD218" s="40"/>
      <c r="JRE218" s="40"/>
      <c r="JRF218" s="40"/>
      <c r="JRG218" s="40"/>
      <c r="JRH218" s="40"/>
      <c r="JRI218" s="40"/>
      <c r="JRJ218" s="40"/>
      <c r="JRK218" s="40"/>
      <c r="JRL218" s="40"/>
      <c r="JRM218" s="40"/>
      <c r="JRN218" s="40"/>
      <c r="JRO218" s="40"/>
      <c r="JRP218" s="40"/>
      <c r="JRQ218" s="40"/>
      <c r="JRR218" s="40"/>
      <c r="JRS218" s="40"/>
      <c r="JRT218" s="40"/>
      <c r="JRU218" s="40"/>
      <c r="JRV218" s="40"/>
      <c r="JRW218" s="40"/>
      <c r="JRX218" s="40"/>
      <c r="JRY218" s="40"/>
      <c r="JRZ218" s="40"/>
      <c r="JSA218" s="40"/>
      <c r="JSB218" s="40"/>
      <c r="JSC218" s="40"/>
      <c r="JSD218" s="40"/>
      <c r="JSE218" s="40"/>
      <c r="JSF218" s="40"/>
      <c r="JSG218" s="40"/>
      <c r="JSH218" s="40"/>
      <c r="JSI218" s="40"/>
      <c r="JSJ218" s="40"/>
      <c r="JSK218" s="40"/>
      <c r="JSL218" s="40"/>
      <c r="JSM218" s="40"/>
      <c r="JSN218" s="40"/>
      <c r="JSO218" s="40"/>
      <c r="JSP218" s="40"/>
      <c r="JSQ218" s="40"/>
      <c r="JSR218" s="40"/>
      <c r="JSS218" s="40"/>
      <c r="JST218" s="40"/>
      <c r="JSU218" s="40"/>
      <c r="JSV218" s="40"/>
      <c r="JSW218" s="40"/>
      <c r="JSX218" s="40"/>
      <c r="JSY218" s="40"/>
      <c r="JSZ218" s="40"/>
      <c r="JTA218" s="40"/>
      <c r="JTB218" s="40"/>
      <c r="JTC218" s="40"/>
      <c r="JTD218" s="40"/>
      <c r="JTE218" s="40"/>
      <c r="JTF218" s="40"/>
      <c r="JTG218" s="40"/>
      <c r="JTH218" s="40"/>
      <c r="JTI218" s="40"/>
      <c r="JTJ218" s="40"/>
      <c r="JTK218" s="40"/>
      <c r="JTL218" s="40"/>
      <c r="JTM218" s="40"/>
      <c r="JTN218" s="40"/>
      <c r="JTO218" s="40"/>
      <c r="JTP218" s="40"/>
      <c r="JTQ218" s="40"/>
      <c r="JTR218" s="40"/>
      <c r="JTS218" s="40"/>
      <c r="JTT218" s="40"/>
      <c r="JTU218" s="40"/>
      <c r="JTV218" s="40"/>
      <c r="JTW218" s="40"/>
      <c r="JTX218" s="40"/>
      <c r="JTY218" s="40"/>
      <c r="JTZ218" s="40"/>
      <c r="JUA218" s="40"/>
      <c r="JUB218" s="40"/>
      <c r="JUC218" s="40"/>
      <c r="JUD218" s="40"/>
      <c r="JUE218" s="40"/>
      <c r="JUF218" s="40"/>
      <c r="JUG218" s="40"/>
      <c r="JUH218" s="40"/>
      <c r="JUI218" s="40"/>
      <c r="JUJ218" s="40"/>
      <c r="JUK218" s="40"/>
      <c r="JUL218" s="40"/>
      <c r="JUM218" s="40"/>
      <c r="JUN218" s="40"/>
      <c r="JUO218" s="40"/>
      <c r="JUP218" s="40"/>
      <c r="JUQ218" s="40"/>
      <c r="JUR218" s="40"/>
      <c r="JUS218" s="40"/>
      <c r="JUT218" s="40"/>
      <c r="JUU218" s="40"/>
      <c r="JUV218" s="40"/>
      <c r="JUW218" s="40"/>
      <c r="JUX218" s="40"/>
      <c r="JUY218" s="40"/>
      <c r="JUZ218" s="40"/>
      <c r="JVA218" s="40"/>
      <c r="JVB218" s="40"/>
      <c r="JVC218" s="40"/>
      <c r="JVD218" s="40"/>
      <c r="JVE218" s="40"/>
      <c r="JVF218" s="40"/>
      <c r="JVG218" s="40"/>
      <c r="JVH218" s="40"/>
      <c r="JVI218" s="40"/>
      <c r="JVJ218" s="40"/>
      <c r="JVK218" s="40"/>
      <c r="JVL218" s="40"/>
      <c r="JVM218" s="40"/>
      <c r="JVN218" s="40"/>
      <c r="JVO218" s="40"/>
      <c r="JVP218" s="40"/>
      <c r="JVQ218" s="40"/>
      <c r="JVR218" s="40"/>
      <c r="JVS218" s="40"/>
      <c r="JVT218" s="40"/>
      <c r="JVU218" s="40"/>
      <c r="JVV218" s="40"/>
      <c r="JVW218" s="40"/>
      <c r="JVX218" s="40"/>
      <c r="JVY218" s="40"/>
      <c r="JVZ218" s="40"/>
      <c r="JWA218" s="40"/>
      <c r="JWB218" s="40"/>
      <c r="JWC218" s="40"/>
      <c r="JWD218" s="40"/>
      <c r="JWE218" s="40"/>
      <c r="JWF218" s="40"/>
      <c r="JWG218" s="40"/>
      <c r="JWH218" s="40"/>
      <c r="JWI218" s="40"/>
      <c r="JWJ218" s="40"/>
      <c r="JWK218" s="40"/>
      <c r="JWL218" s="40"/>
      <c r="JWM218" s="40"/>
      <c r="JWN218" s="40"/>
      <c r="JWO218" s="40"/>
      <c r="JWP218" s="40"/>
      <c r="JWQ218" s="40"/>
      <c r="JWR218" s="40"/>
      <c r="JWS218" s="40"/>
      <c r="JWT218" s="40"/>
      <c r="JWU218" s="40"/>
      <c r="JWV218" s="40"/>
      <c r="JWW218" s="40"/>
      <c r="JWX218" s="40"/>
      <c r="JWY218" s="40"/>
      <c r="JWZ218" s="40"/>
      <c r="JXA218" s="40"/>
      <c r="JXB218" s="40"/>
      <c r="JXC218" s="40"/>
      <c r="JXD218" s="40"/>
      <c r="JXE218" s="40"/>
      <c r="JXF218" s="40"/>
      <c r="JXG218" s="40"/>
      <c r="JXH218" s="40"/>
      <c r="JXI218" s="40"/>
      <c r="JXJ218" s="40"/>
      <c r="JXK218" s="40"/>
      <c r="JXL218" s="40"/>
      <c r="JXM218" s="40"/>
      <c r="JXN218" s="40"/>
      <c r="JXO218" s="40"/>
      <c r="JXP218" s="40"/>
      <c r="JXQ218" s="40"/>
      <c r="JXR218" s="40"/>
      <c r="JXS218" s="40"/>
      <c r="JXT218" s="40"/>
      <c r="JXU218" s="40"/>
      <c r="JXV218" s="40"/>
      <c r="JXW218" s="40"/>
      <c r="JXX218" s="40"/>
      <c r="JXY218" s="40"/>
      <c r="JXZ218" s="40"/>
      <c r="JYA218" s="40"/>
      <c r="JYB218" s="40"/>
      <c r="JYC218" s="40"/>
      <c r="JYD218" s="40"/>
      <c r="JYE218" s="40"/>
      <c r="JYF218" s="40"/>
      <c r="JYG218" s="40"/>
      <c r="JYH218" s="40"/>
      <c r="JYI218" s="40"/>
      <c r="JYJ218" s="40"/>
      <c r="JYK218" s="40"/>
      <c r="JYL218" s="40"/>
      <c r="JYM218" s="40"/>
      <c r="JYN218" s="40"/>
      <c r="JYO218" s="40"/>
      <c r="JYP218" s="40"/>
      <c r="JYQ218" s="40"/>
      <c r="JYR218" s="40"/>
      <c r="JYS218" s="40"/>
      <c r="JYT218" s="40"/>
      <c r="JYU218" s="40"/>
      <c r="JYV218" s="40"/>
      <c r="JYW218" s="40"/>
      <c r="JYX218" s="40"/>
      <c r="JYY218" s="40"/>
      <c r="JYZ218" s="40"/>
      <c r="JZA218" s="40"/>
      <c r="JZB218" s="40"/>
      <c r="JZC218" s="40"/>
      <c r="JZD218" s="40"/>
      <c r="JZE218" s="40"/>
      <c r="JZF218" s="40"/>
      <c r="JZG218" s="40"/>
      <c r="JZH218" s="40"/>
      <c r="JZI218" s="40"/>
      <c r="JZJ218" s="40"/>
      <c r="JZK218" s="40"/>
      <c r="JZL218" s="40"/>
      <c r="JZM218" s="40"/>
      <c r="JZN218" s="40"/>
      <c r="JZO218" s="40"/>
      <c r="JZP218" s="40"/>
      <c r="JZQ218" s="40"/>
      <c r="JZR218" s="40"/>
      <c r="JZS218" s="40"/>
      <c r="JZT218" s="40"/>
      <c r="JZU218" s="40"/>
      <c r="JZV218" s="40"/>
      <c r="JZW218" s="40"/>
      <c r="JZX218" s="40"/>
      <c r="JZY218" s="40"/>
      <c r="JZZ218" s="40"/>
      <c r="KAA218" s="40"/>
      <c r="KAB218" s="40"/>
      <c r="KAC218" s="40"/>
      <c r="KAD218" s="40"/>
      <c r="KAE218" s="40"/>
      <c r="KAF218" s="40"/>
      <c r="KAG218" s="40"/>
      <c r="KAH218" s="40"/>
      <c r="KAI218" s="40"/>
      <c r="KAJ218" s="40"/>
      <c r="KAK218" s="40"/>
      <c r="KAL218" s="40"/>
      <c r="KAM218" s="40"/>
      <c r="KAN218" s="40"/>
      <c r="KAO218" s="40"/>
      <c r="KAP218" s="40"/>
      <c r="KAQ218" s="40"/>
      <c r="KAR218" s="40"/>
      <c r="KAS218" s="40"/>
      <c r="KAT218" s="40"/>
      <c r="KAU218" s="40"/>
      <c r="KAV218" s="40"/>
      <c r="KAW218" s="40"/>
      <c r="KAX218" s="40"/>
      <c r="KAY218" s="40"/>
      <c r="KAZ218" s="40"/>
      <c r="KBA218" s="40"/>
      <c r="KBB218" s="40"/>
      <c r="KBC218" s="40"/>
      <c r="KBD218" s="40"/>
      <c r="KBE218" s="40"/>
      <c r="KBF218" s="40"/>
      <c r="KBG218" s="40"/>
      <c r="KBH218" s="40"/>
      <c r="KBI218" s="40"/>
      <c r="KBJ218" s="40"/>
      <c r="KBK218" s="40"/>
      <c r="KBL218" s="40"/>
      <c r="KBM218" s="40"/>
      <c r="KBN218" s="40"/>
      <c r="KBO218" s="40"/>
      <c r="KBP218" s="40"/>
      <c r="KBQ218" s="40"/>
      <c r="KBR218" s="40"/>
      <c r="KBS218" s="40"/>
      <c r="KBT218" s="40"/>
      <c r="KBU218" s="40"/>
      <c r="KBV218" s="40"/>
      <c r="KBW218" s="40"/>
      <c r="KBX218" s="40"/>
      <c r="KBY218" s="40"/>
      <c r="KBZ218" s="40"/>
      <c r="KCA218" s="40"/>
      <c r="KCB218" s="40"/>
      <c r="KCC218" s="40"/>
      <c r="KCD218" s="40"/>
      <c r="KCE218" s="40"/>
      <c r="KCF218" s="40"/>
      <c r="KCG218" s="40"/>
      <c r="KCH218" s="40"/>
      <c r="KCI218" s="40"/>
      <c r="KCJ218" s="40"/>
      <c r="KCK218" s="40"/>
      <c r="KCL218" s="40"/>
      <c r="KCM218" s="40"/>
      <c r="KCN218" s="40"/>
      <c r="KCO218" s="40"/>
      <c r="KCP218" s="40"/>
      <c r="KCQ218" s="40"/>
      <c r="KCR218" s="40"/>
      <c r="KCS218" s="40"/>
      <c r="KCT218" s="40"/>
      <c r="KCU218" s="40"/>
      <c r="KCV218" s="40"/>
      <c r="KCW218" s="40"/>
      <c r="KCX218" s="40"/>
      <c r="KCY218" s="40"/>
      <c r="KCZ218" s="40"/>
      <c r="KDA218" s="40"/>
      <c r="KDB218" s="40"/>
      <c r="KDC218" s="40"/>
      <c r="KDD218" s="40"/>
      <c r="KDE218" s="40"/>
      <c r="KDF218" s="40"/>
      <c r="KDG218" s="40"/>
      <c r="KDH218" s="40"/>
      <c r="KDI218" s="40"/>
      <c r="KDJ218" s="40"/>
      <c r="KDK218" s="40"/>
      <c r="KDL218" s="40"/>
      <c r="KDM218" s="40"/>
      <c r="KDN218" s="40"/>
      <c r="KDO218" s="40"/>
      <c r="KDP218" s="40"/>
      <c r="KDQ218" s="40"/>
      <c r="KDR218" s="40"/>
      <c r="KDS218" s="40"/>
      <c r="KDT218" s="40"/>
      <c r="KDU218" s="40"/>
      <c r="KDV218" s="40"/>
      <c r="KDW218" s="40"/>
      <c r="KDX218" s="40"/>
      <c r="KDY218" s="40"/>
      <c r="KDZ218" s="40"/>
      <c r="KEA218" s="40"/>
      <c r="KEB218" s="40"/>
      <c r="KEC218" s="40"/>
      <c r="KED218" s="40"/>
      <c r="KEE218" s="40"/>
      <c r="KEF218" s="40"/>
      <c r="KEG218" s="40"/>
      <c r="KEH218" s="40"/>
      <c r="KEI218" s="40"/>
      <c r="KEJ218" s="40"/>
      <c r="KEK218" s="40"/>
      <c r="KEL218" s="40"/>
      <c r="KEM218" s="40"/>
      <c r="KEN218" s="40"/>
      <c r="KEO218" s="40"/>
      <c r="KEP218" s="40"/>
      <c r="KEQ218" s="40"/>
      <c r="KER218" s="40"/>
      <c r="KES218" s="40"/>
      <c r="KET218" s="40"/>
      <c r="KEU218" s="40"/>
      <c r="KEV218" s="40"/>
      <c r="KEW218" s="40"/>
      <c r="KEX218" s="40"/>
      <c r="KEY218" s="40"/>
      <c r="KEZ218" s="40"/>
      <c r="KFA218" s="40"/>
      <c r="KFB218" s="40"/>
      <c r="KFC218" s="40"/>
      <c r="KFD218" s="40"/>
      <c r="KFE218" s="40"/>
      <c r="KFF218" s="40"/>
      <c r="KFG218" s="40"/>
      <c r="KFH218" s="40"/>
      <c r="KFI218" s="40"/>
      <c r="KFJ218" s="40"/>
      <c r="KFK218" s="40"/>
      <c r="KFL218" s="40"/>
      <c r="KFM218" s="40"/>
      <c r="KFN218" s="40"/>
      <c r="KFO218" s="40"/>
      <c r="KFP218" s="40"/>
      <c r="KFQ218" s="40"/>
      <c r="KFR218" s="40"/>
      <c r="KFS218" s="40"/>
      <c r="KFT218" s="40"/>
      <c r="KFU218" s="40"/>
      <c r="KFV218" s="40"/>
      <c r="KFW218" s="40"/>
      <c r="KFX218" s="40"/>
      <c r="KFY218" s="40"/>
      <c r="KFZ218" s="40"/>
      <c r="KGA218" s="40"/>
      <c r="KGB218" s="40"/>
      <c r="KGC218" s="40"/>
      <c r="KGD218" s="40"/>
      <c r="KGE218" s="40"/>
      <c r="KGF218" s="40"/>
      <c r="KGG218" s="40"/>
      <c r="KGH218" s="40"/>
      <c r="KGI218" s="40"/>
      <c r="KGJ218" s="40"/>
      <c r="KGK218" s="40"/>
      <c r="KGL218" s="40"/>
      <c r="KGM218" s="40"/>
      <c r="KGN218" s="40"/>
      <c r="KGO218" s="40"/>
      <c r="KGP218" s="40"/>
      <c r="KGQ218" s="40"/>
      <c r="KGR218" s="40"/>
      <c r="KGS218" s="40"/>
      <c r="KGT218" s="40"/>
      <c r="KGU218" s="40"/>
      <c r="KGV218" s="40"/>
      <c r="KGW218" s="40"/>
      <c r="KGX218" s="40"/>
      <c r="KGY218" s="40"/>
      <c r="KGZ218" s="40"/>
      <c r="KHA218" s="40"/>
      <c r="KHB218" s="40"/>
      <c r="KHC218" s="40"/>
      <c r="KHD218" s="40"/>
      <c r="KHE218" s="40"/>
      <c r="KHF218" s="40"/>
      <c r="KHG218" s="40"/>
      <c r="KHH218" s="40"/>
      <c r="KHI218" s="40"/>
      <c r="KHJ218" s="40"/>
      <c r="KHK218" s="40"/>
      <c r="KHL218" s="40"/>
      <c r="KHM218" s="40"/>
      <c r="KHN218" s="40"/>
      <c r="KHO218" s="40"/>
      <c r="KHP218" s="40"/>
      <c r="KHQ218" s="40"/>
      <c r="KHR218" s="40"/>
      <c r="KHS218" s="40"/>
      <c r="KHT218" s="40"/>
      <c r="KHU218" s="40"/>
      <c r="KHV218" s="40"/>
      <c r="KHW218" s="40"/>
      <c r="KHX218" s="40"/>
      <c r="KHY218" s="40"/>
      <c r="KHZ218" s="40"/>
      <c r="KIA218" s="40"/>
      <c r="KIB218" s="40"/>
      <c r="KIC218" s="40"/>
      <c r="KID218" s="40"/>
      <c r="KIE218" s="40"/>
      <c r="KIF218" s="40"/>
      <c r="KIG218" s="40"/>
      <c r="KIH218" s="40"/>
      <c r="KII218" s="40"/>
      <c r="KIJ218" s="40"/>
      <c r="KIK218" s="40"/>
      <c r="KIL218" s="40"/>
      <c r="KIM218" s="40"/>
      <c r="KIN218" s="40"/>
      <c r="KIO218" s="40"/>
      <c r="KIP218" s="40"/>
      <c r="KIQ218" s="40"/>
      <c r="KIR218" s="40"/>
      <c r="KIS218" s="40"/>
      <c r="KIT218" s="40"/>
      <c r="KIU218" s="40"/>
      <c r="KIV218" s="40"/>
      <c r="KIW218" s="40"/>
      <c r="KIX218" s="40"/>
      <c r="KIY218" s="40"/>
      <c r="KIZ218" s="40"/>
      <c r="KJA218" s="40"/>
      <c r="KJB218" s="40"/>
      <c r="KJC218" s="40"/>
      <c r="KJD218" s="40"/>
      <c r="KJE218" s="40"/>
      <c r="KJF218" s="40"/>
      <c r="KJG218" s="40"/>
      <c r="KJH218" s="40"/>
      <c r="KJI218" s="40"/>
      <c r="KJJ218" s="40"/>
      <c r="KJK218" s="40"/>
      <c r="KJL218" s="40"/>
      <c r="KJM218" s="40"/>
      <c r="KJN218" s="40"/>
      <c r="KJO218" s="40"/>
      <c r="KJP218" s="40"/>
      <c r="KJQ218" s="40"/>
      <c r="KJR218" s="40"/>
      <c r="KJS218" s="40"/>
      <c r="KJT218" s="40"/>
      <c r="KJU218" s="40"/>
      <c r="KJV218" s="40"/>
      <c r="KJW218" s="40"/>
      <c r="KJX218" s="40"/>
      <c r="KJY218" s="40"/>
      <c r="KJZ218" s="40"/>
      <c r="KKA218" s="40"/>
      <c r="KKB218" s="40"/>
      <c r="KKC218" s="40"/>
      <c r="KKD218" s="40"/>
      <c r="KKE218" s="40"/>
      <c r="KKF218" s="40"/>
      <c r="KKG218" s="40"/>
      <c r="KKH218" s="40"/>
      <c r="KKI218" s="40"/>
      <c r="KKJ218" s="40"/>
      <c r="KKK218" s="40"/>
      <c r="KKL218" s="40"/>
      <c r="KKM218" s="40"/>
      <c r="KKN218" s="40"/>
      <c r="KKO218" s="40"/>
      <c r="KKP218" s="40"/>
      <c r="KKQ218" s="40"/>
      <c r="KKR218" s="40"/>
      <c r="KKS218" s="40"/>
      <c r="KKT218" s="40"/>
      <c r="KKU218" s="40"/>
      <c r="KKV218" s="40"/>
      <c r="KKW218" s="40"/>
      <c r="KKX218" s="40"/>
      <c r="KKY218" s="40"/>
      <c r="KKZ218" s="40"/>
      <c r="KLA218" s="40"/>
      <c r="KLB218" s="40"/>
      <c r="KLC218" s="40"/>
      <c r="KLD218" s="40"/>
      <c r="KLE218" s="40"/>
      <c r="KLF218" s="40"/>
      <c r="KLG218" s="40"/>
      <c r="KLH218" s="40"/>
      <c r="KLI218" s="40"/>
      <c r="KLJ218" s="40"/>
      <c r="KLK218" s="40"/>
      <c r="KLL218" s="40"/>
      <c r="KLM218" s="40"/>
      <c r="KLN218" s="40"/>
      <c r="KLO218" s="40"/>
      <c r="KLP218" s="40"/>
      <c r="KLQ218" s="40"/>
      <c r="KLR218" s="40"/>
      <c r="KLS218" s="40"/>
      <c r="KLT218" s="40"/>
      <c r="KLU218" s="40"/>
      <c r="KLV218" s="40"/>
      <c r="KLW218" s="40"/>
      <c r="KLX218" s="40"/>
      <c r="KLY218" s="40"/>
      <c r="KLZ218" s="40"/>
      <c r="KMA218" s="40"/>
      <c r="KMB218" s="40"/>
      <c r="KMC218" s="40"/>
      <c r="KMD218" s="40"/>
      <c r="KME218" s="40"/>
      <c r="KMF218" s="40"/>
      <c r="KMG218" s="40"/>
      <c r="KMH218" s="40"/>
      <c r="KMI218" s="40"/>
      <c r="KMJ218" s="40"/>
      <c r="KMK218" s="40"/>
      <c r="KML218" s="40"/>
      <c r="KMM218" s="40"/>
      <c r="KMN218" s="40"/>
      <c r="KMO218" s="40"/>
      <c r="KMP218" s="40"/>
      <c r="KMQ218" s="40"/>
      <c r="KMR218" s="40"/>
      <c r="KMS218" s="40"/>
      <c r="KMT218" s="40"/>
      <c r="KMU218" s="40"/>
      <c r="KMV218" s="40"/>
      <c r="KMW218" s="40"/>
      <c r="KMX218" s="40"/>
      <c r="KMY218" s="40"/>
      <c r="KMZ218" s="40"/>
      <c r="KNA218" s="40"/>
      <c r="KNB218" s="40"/>
      <c r="KNC218" s="40"/>
      <c r="KND218" s="40"/>
      <c r="KNE218" s="40"/>
      <c r="KNF218" s="40"/>
      <c r="KNG218" s="40"/>
      <c r="KNH218" s="40"/>
      <c r="KNI218" s="40"/>
      <c r="KNJ218" s="40"/>
      <c r="KNK218" s="40"/>
      <c r="KNL218" s="40"/>
      <c r="KNM218" s="40"/>
      <c r="KNN218" s="40"/>
      <c r="KNO218" s="40"/>
      <c r="KNP218" s="40"/>
      <c r="KNQ218" s="40"/>
      <c r="KNR218" s="40"/>
      <c r="KNS218" s="40"/>
      <c r="KNT218" s="40"/>
      <c r="KNU218" s="40"/>
      <c r="KNV218" s="40"/>
      <c r="KNW218" s="40"/>
      <c r="KNX218" s="40"/>
      <c r="KNY218" s="40"/>
      <c r="KNZ218" s="40"/>
      <c r="KOA218" s="40"/>
      <c r="KOB218" s="40"/>
      <c r="KOC218" s="40"/>
      <c r="KOD218" s="40"/>
      <c r="KOE218" s="40"/>
      <c r="KOF218" s="40"/>
      <c r="KOG218" s="40"/>
      <c r="KOH218" s="40"/>
      <c r="KOI218" s="40"/>
      <c r="KOJ218" s="40"/>
      <c r="KOK218" s="40"/>
      <c r="KOL218" s="40"/>
      <c r="KOM218" s="40"/>
      <c r="KON218" s="40"/>
      <c r="KOO218" s="40"/>
      <c r="KOP218" s="40"/>
      <c r="KOQ218" s="40"/>
      <c r="KOR218" s="40"/>
      <c r="KOS218" s="40"/>
      <c r="KOT218" s="40"/>
      <c r="KOU218" s="40"/>
      <c r="KOV218" s="40"/>
      <c r="KOW218" s="40"/>
      <c r="KOX218" s="40"/>
      <c r="KOY218" s="40"/>
      <c r="KOZ218" s="40"/>
      <c r="KPA218" s="40"/>
      <c r="KPB218" s="40"/>
      <c r="KPC218" s="40"/>
      <c r="KPD218" s="40"/>
      <c r="KPE218" s="40"/>
      <c r="KPF218" s="40"/>
      <c r="KPG218" s="40"/>
      <c r="KPH218" s="40"/>
      <c r="KPI218" s="40"/>
      <c r="KPJ218" s="40"/>
      <c r="KPK218" s="40"/>
      <c r="KPL218" s="40"/>
      <c r="KPM218" s="40"/>
      <c r="KPN218" s="40"/>
      <c r="KPO218" s="40"/>
      <c r="KPP218" s="40"/>
      <c r="KPQ218" s="40"/>
      <c r="KPR218" s="40"/>
      <c r="KPS218" s="40"/>
      <c r="KPT218" s="40"/>
      <c r="KPU218" s="40"/>
      <c r="KPV218" s="40"/>
      <c r="KPW218" s="40"/>
      <c r="KPX218" s="40"/>
      <c r="KPY218" s="40"/>
      <c r="KPZ218" s="40"/>
      <c r="KQA218" s="40"/>
      <c r="KQB218" s="40"/>
      <c r="KQC218" s="40"/>
      <c r="KQD218" s="40"/>
      <c r="KQE218" s="40"/>
      <c r="KQF218" s="40"/>
      <c r="KQG218" s="40"/>
      <c r="KQH218" s="40"/>
      <c r="KQI218" s="40"/>
      <c r="KQJ218" s="40"/>
      <c r="KQK218" s="40"/>
      <c r="KQL218" s="40"/>
      <c r="KQM218" s="40"/>
      <c r="KQN218" s="40"/>
      <c r="KQO218" s="40"/>
      <c r="KQP218" s="40"/>
      <c r="KQQ218" s="40"/>
      <c r="KQR218" s="40"/>
      <c r="KQS218" s="40"/>
      <c r="KQT218" s="40"/>
      <c r="KQU218" s="40"/>
      <c r="KQV218" s="40"/>
      <c r="KQW218" s="40"/>
      <c r="KQX218" s="40"/>
      <c r="KQY218" s="40"/>
      <c r="KQZ218" s="40"/>
      <c r="KRA218" s="40"/>
      <c r="KRB218" s="40"/>
      <c r="KRC218" s="40"/>
      <c r="KRD218" s="40"/>
      <c r="KRE218" s="40"/>
      <c r="KRF218" s="40"/>
      <c r="KRG218" s="40"/>
      <c r="KRH218" s="40"/>
      <c r="KRI218" s="40"/>
      <c r="KRJ218" s="40"/>
      <c r="KRK218" s="40"/>
      <c r="KRL218" s="40"/>
      <c r="KRM218" s="40"/>
      <c r="KRN218" s="40"/>
      <c r="KRO218" s="40"/>
      <c r="KRP218" s="40"/>
      <c r="KRQ218" s="40"/>
      <c r="KRR218" s="40"/>
      <c r="KRS218" s="40"/>
      <c r="KRT218" s="40"/>
      <c r="KRU218" s="40"/>
      <c r="KRV218" s="40"/>
      <c r="KRW218" s="40"/>
      <c r="KRX218" s="40"/>
      <c r="KRY218" s="40"/>
      <c r="KRZ218" s="40"/>
      <c r="KSA218" s="40"/>
      <c r="KSB218" s="40"/>
      <c r="KSC218" s="40"/>
      <c r="KSD218" s="40"/>
      <c r="KSE218" s="40"/>
      <c r="KSF218" s="40"/>
      <c r="KSG218" s="40"/>
      <c r="KSH218" s="40"/>
      <c r="KSI218" s="40"/>
      <c r="KSJ218" s="40"/>
      <c r="KSK218" s="40"/>
      <c r="KSL218" s="40"/>
      <c r="KSM218" s="40"/>
      <c r="KSN218" s="40"/>
      <c r="KSO218" s="40"/>
      <c r="KSP218" s="40"/>
      <c r="KSQ218" s="40"/>
      <c r="KSR218" s="40"/>
      <c r="KSS218" s="40"/>
      <c r="KST218" s="40"/>
      <c r="KSU218" s="40"/>
      <c r="KSV218" s="40"/>
      <c r="KSW218" s="40"/>
      <c r="KSX218" s="40"/>
      <c r="KSY218" s="40"/>
      <c r="KSZ218" s="40"/>
      <c r="KTA218" s="40"/>
      <c r="KTB218" s="40"/>
      <c r="KTC218" s="40"/>
      <c r="KTD218" s="40"/>
      <c r="KTE218" s="40"/>
      <c r="KTF218" s="40"/>
      <c r="KTG218" s="40"/>
      <c r="KTH218" s="40"/>
      <c r="KTI218" s="40"/>
      <c r="KTJ218" s="40"/>
      <c r="KTK218" s="40"/>
      <c r="KTL218" s="40"/>
      <c r="KTM218" s="40"/>
      <c r="KTN218" s="40"/>
      <c r="KTO218" s="40"/>
      <c r="KTP218" s="40"/>
      <c r="KTQ218" s="40"/>
      <c r="KTR218" s="40"/>
      <c r="KTS218" s="40"/>
      <c r="KTT218" s="40"/>
      <c r="KTU218" s="40"/>
      <c r="KTV218" s="40"/>
      <c r="KTW218" s="40"/>
      <c r="KTX218" s="40"/>
      <c r="KTY218" s="40"/>
      <c r="KTZ218" s="40"/>
      <c r="KUA218" s="40"/>
      <c r="KUB218" s="40"/>
      <c r="KUC218" s="40"/>
      <c r="KUD218" s="40"/>
      <c r="KUE218" s="40"/>
      <c r="KUF218" s="40"/>
      <c r="KUG218" s="40"/>
      <c r="KUH218" s="40"/>
      <c r="KUI218" s="40"/>
      <c r="KUJ218" s="40"/>
      <c r="KUK218" s="40"/>
      <c r="KUL218" s="40"/>
      <c r="KUM218" s="40"/>
      <c r="KUN218" s="40"/>
      <c r="KUO218" s="40"/>
      <c r="KUP218" s="40"/>
      <c r="KUQ218" s="40"/>
      <c r="KUR218" s="40"/>
      <c r="KUS218" s="40"/>
      <c r="KUT218" s="40"/>
      <c r="KUU218" s="40"/>
      <c r="KUV218" s="40"/>
      <c r="KUW218" s="40"/>
      <c r="KUX218" s="40"/>
      <c r="KUY218" s="40"/>
      <c r="KUZ218" s="40"/>
      <c r="KVA218" s="40"/>
      <c r="KVB218" s="40"/>
      <c r="KVC218" s="40"/>
      <c r="KVD218" s="40"/>
      <c r="KVE218" s="40"/>
      <c r="KVF218" s="40"/>
      <c r="KVG218" s="40"/>
      <c r="KVH218" s="40"/>
      <c r="KVI218" s="40"/>
      <c r="KVJ218" s="40"/>
      <c r="KVK218" s="40"/>
      <c r="KVL218" s="40"/>
      <c r="KVM218" s="40"/>
      <c r="KVN218" s="40"/>
      <c r="KVO218" s="40"/>
      <c r="KVP218" s="40"/>
      <c r="KVQ218" s="40"/>
      <c r="KVR218" s="40"/>
      <c r="KVS218" s="40"/>
      <c r="KVT218" s="40"/>
      <c r="KVU218" s="40"/>
      <c r="KVV218" s="40"/>
      <c r="KVW218" s="40"/>
      <c r="KVX218" s="40"/>
      <c r="KVY218" s="40"/>
      <c r="KVZ218" s="40"/>
      <c r="KWA218" s="40"/>
      <c r="KWB218" s="40"/>
      <c r="KWC218" s="40"/>
      <c r="KWD218" s="40"/>
      <c r="KWE218" s="40"/>
      <c r="KWF218" s="40"/>
      <c r="KWG218" s="40"/>
      <c r="KWH218" s="40"/>
      <c r="KWI218" s="40"/>
      <c r="KWJ218" s="40"/>
      <c r="KWK218" s="40"/>
      <c r="KWL218" s="40"/>
      <c r="KWM218" s="40"/>
      <c r="KWN218" s="40"/>
      <c r="KWO218" s="40"/>
      <c r="KWP218" s="40"/>
      <c r="KWQ218" s="40"/>
      <c r="KWR218" s="40"/>
      <c r="KWS218" s="40"/>
      <c r="KWT218" s="40"/>
      <c r="KWU218" s="40"/>
      <c r="KWV218" s="40"/>
      <c r="KWW218" s="40"/>
      <c r="KWX218" s="40"/>
      <c r="KWY218" s="40"/>
      <c r="KWZ218" s="40"/>
      <c r="KXA218" s="40"/>
      <c r="KXB218" s="40"/>
      <c r="KXC218" s="40"/>
      <c r="KXD218" s="40"/>
      <c r="KXE218" s="40"/>
      <c r="KXF218" s="40"/>
      <c r="KXG218" s="40"/>
      <c r="KXH218" s="40"/>
      <c r="KXI218" s="40"/>
      <c r="KXJ218" s="40"/>
      <c r="KXK218" s="40"/>
      <c r="KXL218" s="40"/>
      <c r="KXM218" s="40"/>
      <c r="KXN218" s="40"/>
      <c r="KXO218" s="40"/>
      <c r="KXP218" s="40"/>
      <c r="KXQ218" s="40"/>
      <c r="KXR218" s="40"/>
      <c r="KXS218" s="40"/>
      <c r="KXT218" s="40"/>
      <c r="KXU218" s="40"/>
      <c r="KXV218" s="40"/>
      <c r="KXW218" s="40"/>
      <c r="KXX218" s="40"/>
      <c r="KXY218" s="40"/>
      <c r="KXZ218" s="40"/>
      <c r="KYA218" s="40"/>
      <c r="KYB218" s="40"/>
      <c r="KYC218" s="40"/>
      <c r="KYD218" s="40"/>
      <c r="KYE218" s="40"/>
      <c r="KYF218" s="40"/>
      <c r="KYG218" s="40"/>
      <c r="KYH218" s="40"/>
      <c r="KYI218" s="40"/>
      <c r="KYJ218" s="40"/>
      <c r="KYK218" s="40"/>
      <c r="KYL218" s="40"/>
      <c r="KYM218" s="40"/>
      <c r="KYN218" s="40"/>
      <c r="KYO218" s="40"/>
      <c r="KYP218" s="40"/>
      <c r="KYQ218" s="40"/>
      <c r="KYR218" s="40"/>
      <c r="KYS218" s="40"/>
      <c r="KYT218" s="40"/>
      <c r="KYU218" s="40"/>
      <c r="KYV218" s="40"/>
      <c r="KYW218" s="40"/>
      <c r="KYX218" s="40"/>
      <c r="KYY218" s="40"/>
      <c r="KYZ218" s="40"/>
      <c r="KZA218" s="40"/>
      <c r="KZB218" s="40"/>
      <c r="KZC218" s="40"/>
      <c r="KZD218" s="40"/>
      <c r="KZE218" s="40"/>
      <c r="KZF218" s="40"/>
      <c r="KZG218" s="40"/>
      <c r="KZH218" s="40"/>
      <c r="KZI218" s="40"/>
      <c r="KZJ218" s="40"/>
      <c r="KZK218" s="40"/>
      <c r="KZL218" s="40"/>
      <c r="KZM218" s="40"/>
      <c r="KZN218" s="40"/>
      <c r="KZO218" s="40"/>
      <c r="KZP218" s="40"/>
      <c r="KZQ218" s="40"/>
      <c r="KZR218" s="40"/>
      <c r="KZS218" s="40"/>
      <c r="KZT218" s="40"/>
      <c r="KZU218" s="40"/>
      <c r="KZV218" s="40"/>
      <c r="KZW218" s="40"/>
      <c r="KZX218" s="40"/>
      <c r="KZY218" s="40"/>
      <c r="KZZ218" s="40"/>
      <c r="LAA218" s="40"/>
      <c r="LAB218" s="40"/>
      <c r="LAC218" s="40"/>
      <c r="LAD218" s="40"/>
      <c r="LAE218" s="40"/>
      <c r="LAF218" s="40"/>
      <c r="LAG218" s="40"/>
      <c r="LAH218" s="40"/>
      <c r="LAI218" s="40"/>
      <c r="LAJ218" s="40"/>
      <c r="LAK218" s="40"/>
      <c r="LAL218" s="40"/>
      <c r="LAM218" s="40"/>
      <c r="LAN218" s="40"/>
      <c r="LAO218" s="40"/>
      <c r="LAP218" s="40"/>
      <c r="LAQ218" s="40"/>
      <c r="LAR218" s="40"/>
      <c r="LAS218" s="40"/>
      <c r="LAT218" s="40"/>
      <c r="LAU218" s="40"/>
      <c r="LAV218" s="40"/>
      <c r="LAW218" s="40"/>
      <c r="LAX218" s="40"/>
      <c r="LAY218" s="40"/>
      <c r="LAZ218" s="40"/>
      <c r="LBA218" s="40"/>
      <c r="LBB218" s="40"/>
      <c r="LBC218" s="40"/>
      <c r="LBD218" s="40"/>
      <c r="LBE218" s="40"/>
      <c r="LBF218" s="40"/>
      <c r="LBG218" s="40"/>
      <c r="LBH218" s="40"/>
      <c r="LBI218" s="40"/>
      <c r="LBJ218" s="40"/>
      <c r="LBK218" s="40"/>
      <c r="LBL218" s="40"/>
      <c r="LBM218" s="40"/>
      <c r="LBN218" s="40"/>
      <c r="LBO218" s="40"/>
      <c r="LBP218" s="40"/>
      <c r="LBQ218" s="40"/>
      <c r="LBR218" s="40"/>
      <c r="LBS218" s="40"/>
      <c r="LBT218" s="40"/>
      <c r="LBU218" s="40"/>
      <c r="LBV218" s="40"/>
      <c r="LBW218" s="40"/>
      <c r="LBX218" s="40"/>
      <c r="LBY218" s="40"/>
      <c r="LBZ218" s="40"/>
      <c r="LCA218" s="40"/>
      <c r="LCB218" s="40"/>
      <c r="LCC218" s="40"/>
      <c r="LCD218" s="40"/>
      <c r="LCE218" s="40"/>
      <c r="LCF218" s="40"/>
      <c r="LCG218" s="40"/>
      <c r="LCH218" s="40"/>
      <c r="LCI218" s="40"/>
      <c r="LCJ218" s="40"/>
      <c r="LCK218" s="40"/>
      <c r="LCL218" s="40"/>
      <c r="LCM218" s="40"/>
      <c r="LCN218" s="40"/>
      <c r="LCO218" s="40"/>
      <c r="LCP218" s="40"/>
      <c r="LCQ218" s="40"/>
      <c r="LCR218" s="40"/>
      <c r="LCS218" s="40"/>
      <c r="LCT218" s="40"/>
      <c r="LCU218" s="40"/>
      <c r="LCV218" s="40"/>
      <c r="LCW218" s="40"/>
      <c r="LCX218" s="40"/>
      <c r="LCY218" s="40"/>
      <c r="LCZ218" s="40"/>
      <c r="LDA218" s="40"/>
      <c r="LDB218" s="40"/>
      <c r="LDC218" s="40"/>
      <c r="LDD218" s="40"/>
      <c r="LDE218" s="40"/>
      <c r="LDF218" s="40"/>
      <c r="LDG218" s="40"/>
      <c r="LDH218" s="40"/>
      <c r="LDI218" s="40"/>
      <c r="LDJ218" s="40"/>
      <c r="LDK218" s="40"/>
      <c r="LDL218" s="40"/>
      <c r="LDM218" s="40"/>
      <c r="LDN218" s="40"/>
      <c r="LDO218" s="40"/>
      <c r="LDP218" s="40"/>
      <c r="LDQ218" s="40"/>
      <c r="LDR218" s="40"/>
      <c r="LDS218" s="40"/>
      <c r="LDT218" s="40"/>
      <c r="LDU218" s="40"/>
      <c r="LDV218" s="40"/>
      <c r="LDW218" s="40"/>
      <c r="LDX218" s="40"/>
      <c r="LDY218" s="40"/>
      <c r="LDZ218" s="40"/>
      <c r="LEA218" s="40"/>
      <c r="LEB218" s="40"/>
      <c r="LEC218" s="40"/>
      <c r="LED218" s="40"/>
      <c r="LEE218" s="40"/>
      <c r="LEF218" s="40"/>
      <c r="LEG218" s="40"/>
      <c r="LEH218" s="40"/>
      <c r="LEI218" s="40"/>
      <c r="LEJ218" s="40"/>
      <c r="LEK218" s="40"/>
      <c r="LEL218" s="40"/>
      <c r="LEM218" s="40"/>
      <c r="LEN218" s="40"/>
      <c r="LEO218" s="40"/>
      <c r="LEP218" s="40"/>
      <c r="LEQ218" s="40"/>
      <c r="LER218" s="40"/>
      <c r="LES218" s="40"/>
      <c r="LET218" s="40"/>
      <c r="LEU218" s="40"/>
      <c r="LEV218" s="40"/>
      <c r="LEW218" s="40"/>
      <c r="LEX218" s="40"/>
      <c r="LEY218" s="40"/>
      <c r="LEZ218" s="40"/>
      <c r="LFA218" s="40"/>
      <c r="LFB218" s="40"/>
      <c r="LFC218" s="40"/>
      <c r="LFD218" s="40"/>
      <c r="LFE218" s="40"/>
      <c r="LFF218" s="40"/>
      <c r="LFG218" s="40"/>
      <c r="LFH218" s="40"/>
      <c r="LFI218" s="40"/>
      <c r="LFJ218" s="40"/>
      <c r="LFK218" s="40"/>
      <c r="LFL218" s="40"/>
      <c r="LFM218" s="40"/>
      <c r="LFN218" s="40"/>
      <c r="LFO218" s="40"/>
      <c r="LFP218" s="40"/>
      <c r="LFQ218" s="40"/>
      <c r="LFR218" s="40"/>
      <c r="LFS218" s="40"/>
      <c r="LFT218" s="40"/>
      <c r="LFU218" s="40"/>
      <c r="LFV218" s="40"/>
      <c r="LFW218" s="40"/>
      <c r="LFX218" s="40"/>
      <c r="LFY218" s="40"/>
      <c r="LFZ218" s="40"/>
      <c r="LGA218" s="40"/>
      <c r="LGB218" s="40"/>
      <c r="LGC218" s="40"/>
      <c r="LGD218" s="40"/>
      <c r="LGE218" s="40"/>
      <c r="LGF218" s="40"/>
      <c r="LGG218" s="40"/>
      <c r="LGH218" s="40"/>
      <c r="LGI218" s="40"/>
      <c r="LGJ218" s="40"/>
      <c r="LGK218" s="40"/>
      <c r="LGL218" s="40"/>
      <c r="LGM218" s="40"/>
      <c r="LGN218" s="40"/>
      <c r="LGO218" s="40"/>
      <c r="LGP218" s="40"/>
      <c r="LGQ218" s="40"/>
      <c r="LGR218" s="40"/>
      <c r="LGS218" s="40"/>
      <c r="LGT218" s="40"/>
      <c r="LGU218" s="40"/>
      <c r="LGV218" s="40"/>
      <c r="LGW218" s="40"/>
      <c r="LGX218" s="40"/>
      <c r="LGY218" s="40"/>
      <c r="LGZ218" s="40"/>
      <c r="LHA218" s="40"/>
      <c r="LHB218" s="40"/>
      <c r="LHC218" s="40"/>
      <c r="LHD218" s="40"/>
      <c r="LHE218" s="40"/>
      <c r="LHF218" s="40"/>
      <c r="LHG218" s="40"/>
      <c r="LHH218" s="40"/>
      <c r="LHI218" s="40"/>
      <c r="LHJ218" s="40"/>
      <c r="LHK218" s="40"/>
      <c r="LHL218" s="40"/>
      <c r="LHM218" s="40"/>
      <c r="LHN218" s="40"/>
      <c r="LHO218" s="40"/>
      <c r="LHP218" s="40"/>
      <c r="LHQ218" s="40"/>
      <c r="LHR218" s="40"/>
      <c r="LHS218" s="40"/>
      <c r="LHT218" s="40"/>
      <c r="LHU218" s="40"/>
      <c r="LHV218" s="40"/>
      <c r="LHW218" s="40"/>
      <c r="LHX218" s="40"/>
      <c r="LHY218" s="40"/>
      <c r="LHZ218" s="40"/>
      <c r="LIA218" s="40"/>
      <c r="LIB218" s="40"/>
      <c r="LIC218" s="40"/>
      <c r="LID218" s="40"/>
      <c r="LIE218" s="40"/>
      <c r="LIF218" s="40"/>
      <c r="LIG218" s="40"/>
      <c r="LIH218" s="40"/>
      <c r="LII218" s="40"/>
      <c r="LIJ218" s="40"/>
      <c r="LIK218" s="40"/>
      <c r="LIL218" s="40"/>
      <c r="LIM218" s="40"/>
      <c r="LIN218" s="40"/>
      <c r="LIO218" s="40"/>
      <c r="LIP218" s="40"/>
      <c r="LIQ218" s="40"/>
      <c r="LIR218" s="40"/>
      <c r="LIS218" s="40"/>
      <c r="LIT218" s="40"/>
      <c r="LIU218" s="40"/>
      <c r="LIV218" s="40"/>
      <c r="LIW218" s="40"/>
      <c r="LIX218" s="40"/>
      <c r="LIY218" s="40"/>
      <c r="LIZ218" s="40"/>
      <c r="LJA218" s="40"/>
      <c r="LJB218" s="40"/>
      <c r="LJC218" s="40"/>
      <c r="LJD218" s="40"/>
      <c r="LJE218" s="40"/>
      <c r="LJF218" s="40"/>
      <c r="LJG218" s="40"/>
      <c r="LJH218" s="40"/>
      <c r="LJI218" s="40"/>
      <c r="LJJ218" s="40"/>
      <c r="LJK218" s="40"/>
      <c r="LJL218" s="40"/>
      <c r="LJM218" s="40"/>
      <c r="LJN218" s="40"/>
      <c r="LJO218" s="40"/>
      <c r="LJP218" s="40"/>
      <c r="LJQ218" s="40"/>
      <c r="LJR218" s="40"/>
      <c r="LJS218" s="40"/>
      <c r="LJT218" s="40"/>
      <c r="LJU218" s="40"/>
      <c r="LJV218" s="40"/>
      <c r="LJW218" s="40"/>
      <c r="LJX218" s="40"/>
      <c r="LJY218" s="40"/>
      <c r="LJZ218" s="40"/>
      <c r="LKA218" s="40"/>
      <c r="LKB218" s="40"/>
      <c r="LKC218" s="40"/>
      <c r="LKD218" s="40"/>
      <c r="LKE218" s="40"/>
      <c r="LKF218" s="40"/>
      <c r="LKG218" s="40"/>
      <c r="LKH218" s="40"/>
      <c r="LKI218" s="40"/>
      <c r="LKJ218" s="40"/>
      <c r="LKK218" s="40"/>
      <c r="LKL218" s="40"/>
      <c r="LKM218" s="40"/>
      <c r="LKN218" s="40"/>
      <c r="LKO218" s="40"/>
      <c r="LKP218" s="40"/>
      <c r="LKQ218" s="40"/>
      <c r="LKR218" s="40"/>
      <c r="LKS218" s="40"/>
      <c r="LKT218" s="40"/>
      <c r="LKU218" s="40"/>
      <c r="LKV218" s="40"/>
      <c r="LKW218" s="40"/>
      <c r="LKX218" s="40"/>
      <c r="LKY218" s="40"/>
      <c r="LKZ218" s="40"/>
      <c r="LLA218" s="40"/>
      <c r="LLB218" s="40"/>
      <c r="LLC218" s="40"/>
      <c r="LLD218" s="40"/>
      <c r="LLE218" s="40"/>
      <c r="LLF218" s="40"/>
      <c r="LLG218" s="40"/>
      <c r="LLH218" s="40"/>
      <c r="LLI218" s="40"/>
      <c r="LLJ218" s="40"/>
      <c r="LLK218" s="40"/>
      <c r="LLL218" s="40"/>
      <c r="LLM218" s="40"/>
      <c r="LLN218" s="40"/>
      <c r="LLO218" s="40"/>
      <c r="LLP218" s="40"/>
      <c r="LLQ218" s="40"/>
      <c r="LLR218" s="40"/>
      <c r="LLS218" s="40"/>
      <c r="LLT218" s="40"/>
      <c r="LLU218" s="40"/>
      <c r="LLV218" s="40"/>
      <c r="LLW218" s="40"/>
      <c r="LLX218" s="40"/>
      <c r="LLY218" s="40"/>
      <c r="LLZ218" s="40"/>
      <c r="LMA218" s="40"/>
      <c r="LMB218" s="40"/>
      <c r="LMC218" s="40"/>
      <c r="LMD218" s="40"/>
      <c r="LME218" s="40"/>
      <c r="LMF218" s="40"/>
      <c r="LMG218" s="40"/>
      <c r="LMH218" s="40"/>
      <c r="LMI218" s="40"/>
      <c r="LMJ218" s="40"/>
      <c r="LMK218" s="40"/>
      <c r="LML218" s="40"/>
      <c r="LMM218" s="40"/>
      <c r="LMN218" s="40"/>
      <c r="LMO218" s="40"/>
      <c r="LMP218" s="40"/>
      <c r="LMQ218" s="40"/>
      <c r="LMR218" s="40"/>
      <c r="LMS218" s="40"/>
      <c r="LMT218" s="40"/>
      <c r="LMU218" s="40"/>
      <c r="LMV218" s="40"/>
      <c r="LMW218" s="40"/>
      <c r="LMX218" s="40"/>
      <c r="LMY218" s="40"/>
      <c r="LMZ218" s="40"/>
      <c r="LNA218" s="40"/>
      <c r="LNB218" s="40"/>
      <c r="LNC218" s="40"/>
      <c r="LND218" s="40"/>
      <c r="LNE218" s="40"/>
      <c r="LNF218" s="40"/>
      <c r="LNG218" s="40"/>
      <c r="LNH218" s="40"/>
      <c r="LNI218" s="40"/>
      <c r="LNJ218" s="40"/>
      <c r="LNK218" s="40"/>
      <c r="LNL218" s="40"/>
      <c r="LNM218" s="40"/>
      <c r="LNN218" s="40"/>
      <c r="LNO218" s="40"/>
      <c r="LNP218" s="40"/>
      <c r="LNQ218" s="40"/>
      <c r="LNR218" s="40"/>
      <c r="LNS218" s="40"/>
      <c r="LNT218" s="40"/>
      <c r="LNU218" s="40"/>
      <c r="LNV218" s="40"/>
      <c r="LNW218" s="40"/>
      <c r="LNX218" s="40"/>
      <c r="LNY218" s="40"/>
      <c r="LNZ218" s="40"/>
      <c r="LOA218" s="40"/>
      <c r="LOB218" s="40"/>
      <c r="LOC218" s="40"/>
      <c r="LOD218" s="40"/>
      <c r="LOE218" s="40"/>
      <c r="LOF218" s="40"/>
      <c r="LOG218" s="40"/>
      <c r="LOH218" s="40"/>
      <c r="LOI218" s="40"/>
      <c r="LOJ218" s="40"/>
      <c r="LOK218" s="40"/>
      <c r="LOL218" s="40"/>
      <c r="LOM218" s="40"/>
      <c r="LON218" s="40"/>
      <c r="LOO218" s="40"/>
      <c r="LOP218" s="40"/>
      <c r="LOQ218" s="40"/>
      <c r="LOR218" s="40"/>
      <c r="LOS218" s="40"/>
      <c r="LOT218" s="40"/>
      <c r="LOU218" s="40"/>
      <c r="LOV218" s="40"/>
      <c r="LOW218" s="40"/>
      <c r="LOX218" s="40"/>
      <c r="LOY218" s="40"/>
      <c r="LOZ218" s="40"/>
      <c r="LPA218" s="40"/>
      <c r="LPB218" s="40"/>
      <c r="LPC218" s="40"/>
      <c r="LPD218" s="40"/>
      <c r="LPE218" s="40"/>
      <c r="LPF218" s="40"/>
      <c r="LPG218" s="40"/>
      <c r="LPH218" s="40"/>
      <c r="LPI218" s="40"/>
      <c r="LPJ218" s="40"/>
      <c r="LPK218" s="40"/>
      <c r="LPL218" s="40"/>
      <c r="LPM218" s="40"/>
      <c r="LPN218" s="40"/>
      <c r="LPO218" s="40"/>
      <c r="LPP218" s="40"/>
      <c r="LPQ218" s="40"/>
      <c r="LPR218" s="40"/>
      <c r="LPS218" s="40"/>
      <c r="LPT218" s="40"/>
      <c r="LPU218" s="40"/>
      <c r="LPV218" s="40"/>
      <c r="LPW218" s="40"/>
      <c r="LPX218" s="40"/>
      <c r="LPY218" s="40"/>
      <c r="LPZ218" s="40"/>
      <c r="LQA218" s="40"/>
      <c r="LQB218" s="40"/>
      <c r="LQC218" s="40"/>
      <c r="LQD218" s="40"/>
      <c r="LQE218" s="40"/>
      <c r="LQF218" s="40"/>
      <c r="LQG218" s="40"/>
      <c r="LQH218" s="40"/>
      <c r="LQI218" s="40"/>
      <c r="LQJ218" s="40"/>
      <c r="LQK218" s="40"/>
      <c r="LQL218" s="40"/>
      <c r="LQM218" s="40"/>
      <c r="LQN218" s="40"/>
      <c r="LQO218" s="40"/>
      <c r="LQP218" s="40"/>
      <c r="LQQ218" s="40"/>
      <c r="LQR218" s="40"/>
      <c r="LQS218" s="40"/>
      <c r="LQT218" s="40"/>
      <c r="LQU218" s="40"/>
      <c r="LQV218" s="40"/>
      <c r="LQW218" s="40"/>
      <c r="LQX218" s="40"/>
      <c r="LQY218" s="40"/>
      <c r="LQZ218" s="40"/>
      <c r="LRA218" s="40"/>
      <c r="LRB218" s="40"/>
      <c r="LRC218" s="40"/>
      <c r="LRD218" s="40"/>
      <c r="LRE218" s="40"/>
      <c r="LRF218" s="40"/>
      <c r="LRG218" s="40"/>
      <c r="LRH218" s="40"/>
      <c r="LRI218" s="40"/>
      <c r="LRJ218" s="40"/>
      <c r="LRK218" s="40"/>
      <c r="LRL218" s="40"/>
      <c r="LRM218" s="40"/>
      <c r="LRN218" s="40"/>
      <c r="LRO218" s="40"/>
      <c r="LRP218" s="40"/>
      <c r="LRQ218" s="40"/>
      <c r="LRR218" s="40"/>
      <c r="LRS218" s="40"/>
      <c r="LRT218" s="40"/>
      <c r="LRU218" s="40"/>
      <c r="LRV218" s="40"/>
      <c r="LRW218" s="40"/>
      <c r="LRX218" s="40"/>
      <c r="LRY218" s="40"/>
      <c r="LRZ218" s="40"/>
      <c r="LSA218" s="40"/>
      <c r="LSB218" s="40"/>
      <c r="LSC218" s="40"/>
      <c r="LSD218" s="40"/>
      <c r="LSE218" s="40"/>
      <c r="LSF218" s="40"/>
      <c r="LSG218" s="40"/>
      <c r="LSH218" s="40"/>
      <c r="LSI218" s="40"/>
      <c r="LSJ218" s="40"/>
      <c r="LSK218" s="40"/>
      <c r="LSL218" s="40"/>
      <c r="LSM218" s="40"/>
      <c r="LSN218" s="40"/>
      <c r="LSO218" s="40"/>
      <c r="LSP218" s="40"/>
      <c r="LSQ218" s="40"/>
      <c r="LSR218" s="40"/>
      <c r="LSS218" s="40"/>
      <c r="LST218" s="40"/>
      <c r="LSU218" s="40"/>
      <c r="LSV218" s="40"/>
      <c r="LSW218" s="40"/>
      <c r="LSX218" s="40"/>
      <c r="LSY218" s="40"/>
      <c r="LSZ218" s="40"/>
      <c r="LTA218" s="40"/>
      <c r="LTB218" s="40"/>
      <c r="LTC218" s="40"/>
      <c r="LTD218" s="40"/>
      <c r="LTE218" s="40"/>
      <c r="LTF218" s="40"/>
      <c r="LTG218" s="40"/>
      <c r="LTH218" s="40"/>
      <c r="LTI218" s="40"/>
      <c r="LTJ218" s="40"/>
      <c r="LTK218" s="40"/>
      <c r="LTL218" s="40"/>
      <c r="LTM218" s="40"/>
      <c r="LTN218" s="40"/>
      <c r="LTO218" s="40"/>
      <c r="LTP218" s="40"/>
      <c r="LTQ218" s="40"/>
      <c r="LTR218" s="40"/>
      <c r="LTS218" s="40"/>
      <c r="LTT218" s="40"/>
      <c r="LTU218" s="40"/>
      <c r="LTV218" s="40"/>
      <c r="LTW218" s="40"/>
      <c r="LTX218" s="40"/>
      <c r="LTY218" s="40"/>
      <c r="LTZ218" s="40"/>
      <c r="LUA218" s="40"/>
      <c r="LUB218" s="40"/>
      <c r="LUC218" s="40"/>
      <c r="LUD218" s="40"/>
      <c r="LUE218" s="40"/>
      <c r="LUF218" s="40"/>
      <c r="LUG218" s="40"/>
      <c r="LUH218" s="40"/>
      <c r="LUI218" s="40"/>
      <c r="LUJ218" s="40"/>
      <c r="LUK218" s="40"/>
      <c r="LUL218" s="40"/>
      <c r="LUM218" s="40"/>
      <c r="LUN218" s="40"/>
      <c r="LUO218" s="40"/>
      <c r="LUP218" s="40"/>
      <c r="LUQ218" s="40"/>
      <c r="LUR218" s="40"/>
      <c r="LUS218" s="40"/>
      <c r="LUT218" s="40"/>
      <c r="LUU218" s="40"/>
      <c r="LUV218" s="40"/>
      <c r="LUW218" s="40"/>
      <c r="LUX218" s="40"/>
      <c r="LUY218" s="40"/>
      <c r="LUZ218" s="40"/>
      <c r="LVA218" s="40"/>
      <c r="LVB218" s="40"/>
      <c r="LVC218" s="40"/>
      <c r="LVD218" s="40"/>
      <c r="LVE218" s="40"/>
      <c r="LVF218" s="40"/>
      <c r="LVG218" s="40"/>
      <c r="LVH218" s="40"/>
      <c r="LVI218" s="40"/>
      <c r="LVJ218" s="40"/>
      <c r="LVK218" s="40"/>
      <c r="LVL218" s="40"/>
      <c r="LVM218" s="40"/>
      <c r="LVN218" s="40"/>
      <c r="LVO218" s="40"/>
      <c r="LVP218" s="40"/>
      <c r="LVQ218" s="40"/>
      <c r="LVR218" s="40"/>
      <c r="LVS218" s="40"/>
      <c r="LVT218" s="40"/>
      <c r="LVU218" s="40"/>
      <c r="LVV218" s="40"/>
      <c r="LVW218" s="40"/>
      <c r="LVX218" s="40"/>
      <c r="LVY218" s="40"/>
      <c r="LVZ218" s="40"/>
      <c r="LWA218" s="40"/>
      <c r="LWB218" s="40"/>
      <c r="LWC218" s="40"/>
      <c r="LWD218" s="40"/>
      <c r="LWE218" s="40"/>
      <c r="LWF218" s="40"/>
      <c r="LWG218" s="40"/>
      <c r="LWH218" s="40"/>
      <c r="LWI218" s="40"/>
      <c r="LWJ218" s="40"/>
      <c r="LWK218" s="40"/>
      <c r="LWL218" s="40"/>
      <c r="LWM218" s="40"/>
      <c r="LWN218" s="40"/>
      <c r="LWO218" s="40"/>
      <c r="LWP218" s="40"/>
      <c r="LWQ218" s="40"/>
      <c r="LWR218" s="40"/>
      <c r="LWS218" s="40"/>
      <c r="LWT218" s="40"/>
      <c r="LWU218" s="40"/>
      <c r="LWV218" s="40"/>
      <c r="LWW218" s="40"/>
      <c r="LWX218" s="40"/>
      <c r="LWY218" s="40"/>
      <c r="LWZ218" s="40"/>
      <c r="LXA218" s="40"/>
      <c r="LXB218" s="40"/>
      <c r="LXC218" s="40"/>
      <c r="LXD218" s="40"/>
      <c r="LXE218" s="40"/>
      <c r="LXF218" s="40"/>
      <c r="LXG218" s="40"/>
      <c r="LXH218" s="40"/>
      <c r="LXI218" s="40"/>
      <c r="LXJ218" s="40"/>
      <c r="LXK218" s="40"/>
      <c r="LXL218" s="40"/>
      <c r="LXM218" s="40"/>
      <c r="LXN218" s="40"/>
      <c r="LXO218" s="40"/>
      <c r="LXP218" s="40"/>
      <c r="LXQ218" s="40"/>
      <c r="LXR218" s="40"/>
      <c r="LXS218" s="40"/>
      <c r="LXT218" s="40"/>
      <c r="LXU218" s="40"/>
      <c r="LXV218" s="40"/>
      <c r="LXW218" s="40"/>
      <c r="LXX218" s="40"/>
      <c r="LXY218" s="40"/>
      <c r="LXZ218" s="40"/>
      <c r="LYA218" s="40"/>
      <c r="LYB218" s="40"/>
      <c r="LYC218" s="40"/>
      <c r="LYD218" s="40"/>
      <c r="LYE218" s="40"/>
      <c r="LYF218" s="40"/>
      <c r="LYG218" s="40"/>
      <c r="LYH218" s="40"/>
      <c r="LYI218" s="40"/>
      <c r="LYJ218" s="40"/>
      <c r="LYK218" s="40"/>
      <c r="LYL218" s="40"/>
      <c r="LYM218" s="40"/>
      <c r="LYN218" s="40"/>
      <c r="LYO218" s="40"/>
      <c r="LYP218" s="40"/>
      <c r="LYQ218" s="40"/>
      <c r="LYR218" s="40"/>
      <c r="LYS218" s="40"/>
      <c r="LYT218" s="40"/>
      <c r="LYU218" s="40"/>
      <c r="LYV218" s="40"/>
      <c r="LYW218" s="40"/>
      <c r="LYX218" s="40"/>
      <c r="LYY218" s="40"/>
      <c r="LYZ218" s="40"/>
      <c r="LZA218" s="40"/>
      <c r="LZB218" s="40"/>
      <c r="LZC218" s="40"/>
      <c r="LZD218" s="40"/>
      <c r="LZE218" s="40"/>
      <c r="LZF218" s="40"/>
      <c r="LZG218" s="40"/>
      <c r="LZH218" s="40"/>
      <c r="LZI218" s="40"/>
      <c r="LZJ218" s="40"/>
      <c r="LZK218" s="40"/>
      <c r="LZL218" s="40"/>
      <c r="LZM218" s="40"/>
      <c r="LZN218" s="40"/>
      <c r="LZO218" s="40"/>
      <c r="LZP218" s="40"/>
      <c r="LZQ218" s="40"/>
      <c r="LZR218" s="40"/>
      <c r="LZS218" s="40"/>
      <c r="LZT218" s="40"/>
      <c r="LZU218" s="40"/>
      <c r="LZV218" s="40"/>
      <c r="LZW218" s="40"/>
      <c r="LZX218" s="40"/>
      <c r="LZY218" s="40"/>
      <c r="LZZ218" s="40"/>
      <c r="MAA218" s="40"/>
      <c r="MAB218" s="40"/>
      <c r="MAC218" s="40"/>
      <c r="MAD218" s="40"/>
      <c r="MAE218" s="40"/>
      <c r="MAF218" s="40"/>
      <c r="MAG218" s="40"/>
      <c r="MAH218" s="40"/>
      <c r="MAI218" s="40"/>
      <c r="MAJ218" s="40"/>
      <c r="MAK218" s="40"/>
      <c r="MAL218" s="40"/>
      <c r="MAM218" s="40"/>
      <c r="MAN218" s="40"/>
      <c r="MAO218" s="40"/>
      <c r="MAP218" s="40"/>
      <c r="MAQ218" s="40"/>
      <c r="MAR218" s="40"/>
      <c r="MAS218" s="40"/>
      <c r="MAT218" s="40"/>
      <c r="MAU218" s="40"/>
      <c r="MAV218" s="40"/>
      <c r="MAW218" s="40"/>
      <c r="MAX218" s="40"/>
      <c r="MAY218" s="40"/>
      <c r="MAZ218" s="40"/>
      <c r="MBA218" s="40"/>
      <c r="MBB218" s="40"/>
      <c r="MBC218" s="40"/>
      <c r="MBD218" s="40"/>
      <c r="MBE218" s="40"/>
      <c r="MBF218" s="40"/>
      <c r="MBG218" s="40"/>
      <c r="MBH218" s="40"/>
      <c r="MBI218" s="40"/>
      <c r="MBJ218" s="40"/>
      <c r="MBK218" s="40"/>
      <c r="MBL218" s="40"/>
      <c r="MBM218" s="40"/>
      <c r="MBN218" s="40"/>
      <c r="MBO218" s="40"/>
      <c r="MBP218" s="40"/>
      <c r="MBQ218" s="40"/>
      <c r="MBR218" s="40"/>
      <c r="MBS218" s="40"/>
      <c r="MBT218" s="40"/>
      <c r="MBU218" s="40"/>
      <c r="MBV218" s="40"/>
      <c r="MBW218" s="40"/>
      <c r="MBX218" s="40"/>
      <c r="MBY218" s="40"/>
      <c r="MBZ218" s="40"/>
      <c r="MCA218" s="40"/>
      <c r="MCB218" s="40"/>
      <c r="MCC218" s="40"/>
      <c r="MCD218" s="40"/>
      <c r="MCE218" s="40"/>
      <c r="MCF218" s="40"/>
      <c r="MCG218" s="40"/>
      <c r="MCH218" s="40"/>
      <c r="MCI218" s="40"/>
      <c r="MCJ218" s="40"/>
      <c r="MCK218" s="40"/>
      <c r="MCL218" s="40"/>
      <c r="MCM218" s="40"/>
      <c r="MCN218" s="40"/>
      <c r="MCO218" s="40"/>
      <c r="MCP218" s="40"/>
      <c r="MCQ218" s="40"/>
      <c r="MCR218" s="40"/>
      <c r="MCS218" s="40"/>
      <c r="MCT218" s="40"/>
      <c r="MCU218" s="40"/>
      <c r="MCV218" s="40"/>
      <c r="MCW218" s="40"/>
      <c r="MCX218" s="40"/>
      <c r="MCY218" s="40"/>
      <c r="MCZ218" s="40"/>
      <c r="MDA218" s="40"/>
      <c r="MDB218" s="40"/>
      <c r="MDC218" s="40"/>
      <c r="MDD218" s="40"/>
      <c r="MDE218" s="40"/>
      <c r="MDF218" s="40"/>
      <c r="MDG218" s="40"/>
      <c r="MDH218" s="40"/>
      <c r="MDI218" s="40"/>
      <c r="MDJ218" s="40"/>
      <c r="MDK218" s="40"/>
      <c r="MDL218" s="40"/>
      <c r="MDM218" s="40"/>
      <c r="MDN218" s="40"/>
      <c r="MDO218" s="40"/>
      <c r="MDP218" s="40"/>
      <c r="MDQ218" s="40"/>
      <c r="MDR218" s="40"/>
      <c r="MDS218" s="40"/>
      <c r="MDT218" s="40"/>
      <c r="MDU218" s="40"/>
      <c r="MDV218" s="40"/>
      <c r="MDW218" s="40"/>
      <c r="MDX218" s="40"/>
      <c r="MDY218" s="40"/>
      <c r="MDZ218" s="40"/>
      <c r="MEA218" s="40"/>
      <c r="MEB218" s="40"/>
      <c r="MEC218" s="40"/>
      <c r="MED218" s="40"/>
      <c r="MEE218" s="40"/>
      <c r="MEF218" s="40"/>
      <c r="MEG218" s="40"/>
      <c r="MEH218" s="40"/>
      <c r="MEI218" s="40"/>
      <c r="MEJ218" s="40"/>
      <c r="MEK218" s="40"/>
      <c r="MEL218" s="40"/>
      <c r="MEM218" s="40"/>
      <c r="MEN218" s="40"/>
      <c r="MEO218" s="40"/>
      <c r="MEP218" s="40"/>
      <c r="MEQ218" s="40"/>
      <c r="MER218" s="40"/>
      <c r="MES218" s="40"/>
      <c r="MET218" s="40"/>
      <c r="MEU218" s="40"/>
      <c r="MEV218" s="40"/>
      <c r="MEW218" s="40"/>
      <c r="MEX218" s="40"/>
      <c r="MEY218" s="40"/>
      <c r="MEZ218" s="40"/>
      <c r="MFA218" s="40"/>
      <c r="MFB218" s="40"/>
      <c r="MFC218" s="40"/>
      <c r="MFD218" s="40"/>
      <c r="MFE218" s="40"/>
      <c r="MFF218" s="40"/>
      <c r="MFG218" s="40"/>
      <c r="MFH218" s="40"/>
      <c r="MFI218" s="40"/>
      <c r="MFJ218" s="40"/>
      <c r="MFK218" s="40"/>
      <c r="MFL218" s="40"/>
      <c r="MFM218" s="40"/>
      <c r="MFN218" s="40"/>
      <c r="MFO218" s="40"/>
      <c r="MFP218" s="40"/>
      <c r="MFQ218" s="40"/>
      <c r="MFR218" s="40"/>
      <c r="MFS218" s="40"/>
      <c r="MFT218" s="40"/>
      <c r="MFU218" s="40"/>
      <c r="MFV218" s="40"/>
      <c r="MFW218" s="40"/>
      <c r="MFX218" s="40"/>
      <c r="MFY218" s="40"/>
      <c r="MFZ218" s="40"/>
      <c r="MGA218" s="40"/>
      <c r="MGB218" s="40"/>
      <c r="MGC218" s="40"/>
      <c r="MGD218" s="40"/>
      <c r="MGE218" s="40"/>
      <c r="MGF218" s="40"/>
      <c r="MGG218" s="40"/>
      <c r="MGH218" s="40"/>
      <c r="MGI218" s="40"/>
      <c r="MGJ218" s="40"/>
      <c r="MGK218" s="40"/>
      <c r="MGL218" s="40"/>
      <c r="MGM218" s="40"/>
      <c r="MGN218" s="40"/>
      <c r="MGO218" s="40"/>
      <c r="MGP218" s="40"/>
      <c r="MGQ218" s="40"/>
      <c r="MGR218" s="40"/>
      <c r="MGS218" s="40"/>
      <c r="MGT218" s="40"/>
      <c r="MGU218" s="40"/>
      <c r="MGV218" s="40"/>
      <c r="MGW218" s="40"/>
      <c r="MGX218" s="40"/>
      <c r="MGY218" s="40"/>
      <c r="MGZ218" s="40"/>
      <c r="MHA218" s="40"/>
      <c r="MHB218" s="40"/>
      <c r="MHC218" s="40"/>
      <c r="MHD218" s="40"/>
      <c r="MHE218" s="40"/>
      <c r="MHF218" s="40"/>
      <c r="MHG218" s="40"/>
      <c r="MHH218" s="40"/>
      <c r="MHI218" s="40"/>
      <c r="MHJ218" s="40"/>
      <c r="MHK218" s="40"/>
      <c r="MHL218" s="40"/>
      <c r="MHM218" s="40"/>
      <c r="MHN218" s="40"/>
      <c r="MHO218" s="40"/>
      <c r="MHP218" s="40"/>
      <c r="MHQ218" s="40"/>
      <c r="MHR218" s="40"/>
      <c r="MHS218" s="40"/>
      <c r="MHT218" s="40"/>
      <c r="MHU218" s="40"/>
      <c r="MHV218" s="40"/>
      <c r="MHW218" s="40"/>
      <c r="MHX218" s="40"/>
      <c r="MHY218" s="40"/>
      <c r="MHZ218" s="40"/>
      <c r="MIA218" s="40"/>
      <c r="MIB218" s="40"/>
      <c r="MIC218" s="40"/>
      <c r="MID218" s="40"/>
      <c r="MIE218" s="40"/>
      <c r="MIF218" s="40"/>
      <c r="MIG218" s="40"/>
      <c r="MIH218" s="40"/>
      <c r="MII218" s="40"/>
      <c r="MIJ218" s="40"/>
      <c r="MIK218" s="40"/>
      <c r="MIL218" s="40"/>
      <c r="MIM218" s="40"/>
      <c r="MIN218" s="40"/>
      <c r="MIO218" s="40"/>
      <c r="MIP218" s="40"/>
      <c r="MIQ218" s="40"/>
      <c r="MIR218" s="40"/>
      <c r="MIS218" s="40"/>
      <c r="MIT218" s="40"/>
      <c r="MIU218" s="40"/>
      <c r="MIV218" s="40"/>
      <c r="MIW218" s="40"/>
      <c r="MIX218" s="40"/>
      <c r="MIY218" s="40"/>
      <c r="MIZ218" s="40"/>
      <c r="MJA218" s="40"/>
      <c r="MJB218" s="40"/>
      <c r="MJC218" s="40"/>
      <c r="MJD218" s="40"/>
      <c r="MJE218" s="40"/>
      <c r="MJF218" s="40"/>
      <c r="MJG218" s="40"/>
      <c r="MJH218" s="40"/>
      <c r="MJI218" s="40"/>
      <c r="MJJ218" s="40"/>
      <c r="MJK218" s="40"/>
      <c r="MJL218" s="40"/>
      <c r="MJM218" s="40"/>
      <c r="MJN218" s="40"/>
      <c r="MJO218" s="40"/>
      <c r="MJP218" s="40"/>
      <c r="MJQ218" s="40"/>
      <c r="MJR218" s="40"/>
      <c r="MJS218" s="40"/>
      <c r="MJT218" s="40"/>
      <c r="MJU218" s="40"/>
      <c r="MJV218" s="40"/>
      <c r="MJW218" s="40"/>
      <c r="MJX218" s="40"/>
      <c r="MJY218" s="40"/>
      <c r="MJZ218" s="40"/>
      <c r="MKA218" s="40"/>
      <c r="MKB218" s="40"/>
      <c r="MKC218" s="40"/>
      <c r="MKD218" s="40"/>
      <c r="MKE218" s="40"/>
      <c r="MKF218" s="40"/>
      <c r="MKG218" s="40"/>
      <c r="MKH218" s="40"/>
      <c r="MKI218" s="40"/>
      <c r="MKJ218" s="40"/>
      <c r="MKK218" s="40"/>
      <c r="MKL218" s="40"/>
      <c r="MKM218" s="40"/>
      <c r="MKN218" s="40"/>
      <c r="MKO218" s="40"/>
      <c r="MKP218" s="40"/>
      <c r="MKQ218" s="40"/>
      <c r="MKR218" s="40"/>
      <c r="MKS218" s="40"/>
      <c r="MKT218" s="40"/>
      <c r="MKU218" s="40"/>
      <c r="MKV218" s="40"/>
      <c r="MKW218" s="40"/>
      <c r="MKX218" s="40"/>
      <c r="MKY218" s="40"/>
      <c r="MKZ218" s="40"/>
      <c r="MLA218" s="40"/>
      <c r="MLB218" s="40"/>
      <c r="MLC218" s="40"/>
      <c r="MLD218" s="40"/>
      <c r="MLE218" s="40"/>
      <c r="MLF218" s="40"/>
      <c r="MLG218" s="40"/>
      <c r="MLH218" s="40"/>
      <c r="MLI218" s="40"/>
      <c r="MLJ218" s="40"/>
      <c r="MLK218" s="40"/>
      <c r="MLL218" s="40"/>
      <c r="MLM218" s="40"/>
      <c r="MLN218" s="40"/>
      <c r="MLO218" s="40"/>
      <c r="MLP218" s="40"/>
      <c r="MLQ218" s="40"/>
      <c r="MLR218" s="40"/>
      <c r="MLS218" s="40"/>
      <c r="MLT218" s="40"/>
      <c r="MLU218" s="40"/>
      <c r="MLV218" s="40"/>
      <c r="MLW218" s="40"/>
      <c r="MLX218" s="40"/>
      <c r="MLY218" s="40"/>
      <c r="MLZ218" s="40"/>
      <c r="MMA218" s="40"/>
      <c r="MMB218" s="40"/>
      <c r="MMC218" s="40"/>
      <c r="MMD218" s="40"/>
      <c r="MME218" s="40"/>
      <c r="MMF218" s="40"/>
      <c r="MMG218" s="40"/>
      <c r="MMH218" s="40"/>
      <c r="MMI218" s="40"/>
      <c r="MMJ218" s="40"/>
      <c r="MMK218" s="40"/>
      <c r="MML218" s="40"/>
      <c r="MMM218" s="40"/>
      <c r="MMN218" s="40"/>
      <c r="MMO218" s="40"/>
      <c r="MMP218" s="40"/>
      <c r="MMQ218" s="40"/>
      <c r="MMR218" s="40"/>
      <c r="MMS218" s="40"/>
      <c r="MMT218" s="40"/>
      <c r="MMU218" s="40"/>
      <c r="MMV218" s="40"/>
      <c r="MMW218" s="40"/>
      <c r="MMX218" s="40"/>
      <c r="MMY218" s="40"/>
      <c r="MMZ218" s="40"/>
      <c r="MNA218" s="40"/>
      <c r="MNB218" s="40"/>
      <c r="MNC218" s="40"/>
      <c r="MND218" s="40"/>
      <c r="MNE218" s="40"/>
      <c r="MNF218" s="40"/>
      <c r="MNG218" s="40"/>
      <c r="MNH218" s="40"/>
      <c r="MNI218" s="40"/>
      <c r="MNJ218" s="40"/>
      <c r="MNK218" s="40"/>
      <c r="MNL218" s="40"/>
      <c r="MNM218" s="40"/>
      <c r="MNN218" s="40"/>
      <c r="MNO218" s="40"/>
      <c r="MNP218" s="40"/>
      <c r="MNQ218" s="40"/>
      <c r="MNR218" s="40"/>
      <c r="MNS218" s="40"/>
      <c r="MNT218" s="40"/>
      <c r="MNU218" s="40"/>
      <c r="MNV218" s="40"/>
      <c r="MNW218" s="40"/>
      <c r="MNX218" s="40"/>
      <c r="MNY218" s="40"/>
      <c r="MNZ218" s="40"/>
      <c r="MOA218" s="40"/>
      <c r="MOB218" s="40"/>
      <c r="MOC218" s="40"/>
      <c r="MOD218" s="40"/>
      <c r="MOE218" s="40"/>
      <c r="MOF218" s="40"/>
      <c r="MOG218" s="40"/>
      <c r="MOH218" s="40"/>
      <c r="MOI218" s="40"/>
      <c r="MOJ218" s="40"/>
      <c r="MOK218" s="40"/>
      <c r="MOL218" s="40"/>
      <c r="MOM218" s="40"/>
      <c r="MON218" s="40"/>
      <c r="MOO218" s="40"/>
      <c r="MOP218" s="40"/>
      <c r="MOQ218" s="40"/>
      <c r="MOR218" s="40"/>
      <c r="MOS218" s="40"/>
      <c r="MOT218" s="40"/>
      <c r="MOU218" s="40"/>
      <c r="MOV218" s="40"/>
      <c r="MOW218" s="40"/>
      <c r="MOX218" s="40"/>
      <c r="MOY218" s="40"/>
      <c r="MOZ218" s="40"/>
      <c r="MPA218" s="40"/>
      <c r="MPB218" s="40"/>
      <c r="MPC218" s="40"/>
      <c r="MPD218" s="40"/>
      <c r="MPE218" s="40"/>
      <c r="MPF218" s="40"/>
      <c r="MPG218" s="40"/>
      <c r="MPH218" s="40"/>
      <c r="MPI218" s="40"/>
      <c r="MPJ218" s="40"/>
      <c r="MPK218" s="40"/>
      <c r="MPL218" s="40"/>
      <c r="MPM218" s="40"/>
      <c r="MPN218" s="40"/>
      <c r="MPO218" s="40"/>
      <c r="MPP218" s="40"/>
      <c r="MPQ218" s="40"/>
      <c r="MPR218" s="40"/>
      <c r="MPS218" s="40"/>
      <c r="MPT218" s="40"/>
      <c r="MPU218" s="40"/>
      <c r="MPV218" s="40"/>
      <c r="MPW218" s="40"/>
      <c r="MPX218" s="40"/>
      <c r="MPY218" s="40"/>
      <c r="MPZ218" s="40"/>
      <c r="MQA218" s="40"/>
      <c r="MQB218" s="40"/>
      <c r="MQC218" s="40"/>
      <c r="MQD218" s="40"/>
      <c r="MQE218" s="40"/>
      <c r="MQF218" s="40"/>
      <c r="MQG218" s="40"/>
      <c r="MQH218" s="40"/>
      <c r="MQI218" s="40"/>
      <c r="MQJ218" s="40"/>
      <c r="MQK218" s="40"/>
      <c r="MQL218" s="40"/>
      <c r="MQM218" s="40"/>
      <c r="MQN218" s="40"/>
      <c r="MQO218" s="40"/>
      <c r="MQP218" s="40"/>
      <c r="MQQ218" s="40"/>
      <c r="MQR218" s="40"/>
      <c r="MQS218" s="40"/>
      <c r="MQT218" s="40"/>
      <c r="MQU218" s="40"/>
      <c r="MQV218" s="40"/>
      <c r="MQW218" s="40"/>
      <c r="MQX218" s="40"/>
      <c r="MQY218" s="40"/>
      <c r="MQZ218" s="40"/>
      <c r="MRA218" s="40"/>
      <c r="MRB218" s="40"/>
      <c r="MRC218" s="40"/>
      <c r="MRD218" s="40"/>
      <c r="MRE218" s="40"/>
      <c r="MRF218" s="40"/>
      <c r="MRG218" s="40"/>
      <c r="MRH218" s="40"/>
      <c r="MRI218" s="40"/>
      <c r="MRJ218" s="40"/>
      <c r="MRK218" s="40"/>
      <c r="MRL218" s="40"/>
      <c r="MRM218" s="40"/>
      <c r="MRN218" s="40"/>
      <c r="MRO218" s="40"/>
      <c r="MRP218" s="40"/>
      <c r="MRQ218" s="40"/>
      <c r="MRR218" s="40"/>
      <c r="MRS218" s="40"/>
      <c r="MRT218" s="40"/>
      <c r="MRU218" s="40"/>
      <c r="MRV218" s="40"/>
      <c r="MRW218" s="40"/>
      <c r="MRX218" s="40"/>
      <c r="MRY218" s="40"/>
      <c r="MRZ218" s="40"/>
      <c r="MSA218" s="40"/>
      <c r="MSB218" s="40"/>
      <c r="MSC218" s="40"/>
      <c r="MSD218" s="40"/>
      <c r="MSE218" s="40"/>
      <c r="MSF218" s="40"/>
      <c r="MSG218" s="40"/>
      <c r="MSH218" s="40"/>
      <c r="MSI218" s="40"/>
      <c r="MSJ218" s="40"/>
      <c r="MSK218" s="40"/>
      <c r="MSL218" s="40"/>
      <c r="MSM218" s="40"/>
      <c r="MSN218" s="40"/>
      <c r="MSO218" s="40"/>
      <c r="MSP218" s="40"/>
      <c r="MSQ218" s="40"/>
      <c r="MSR218" s="40"/>
      <c r="MSS218" s="40"/>
      <c r="MST218" s="40"/>
      <c r="MSU218" s="40"/>
      <c r="MSV218" s="40"/>
      <c r="MSW218" s="40"/>
      <c r="MSX218" s="40"/>
      <c r="MSY218" s="40"/>
      <c r="MSZ218" s="40"/>
      <c r="MTA218" s="40"/>
      <c r="MTB218" s="40"/>
      <c r="MTC218" s="40"/>
      <c r="MTD218" s="40"/>
      <c r="MTE218" s="40"/>
      <c r="MTF218" s="40"/>
      <c r="MTG218" s="40"/>
      <c r="MTH218" s="40"/>
      <c r="MTI218" s="40"/>
      <c r="MTJ218" s="40"/>
      <c r="MTK218" s="40"/>
      <c r="MTL218" s="40"/>
      <c r="MTM218" s="40"/>
      <c r="MTN218" s="40"/>
      <c r="MTO218" s="40"/>
      <c r="MTP218" s="40"/>
      <c r="MTQ218" s="40"/>
      <c r="MTR218" s="40"/>
      <c r="MTS218" s="40"/>
      <c r="MTT218" s="40"/>
      <c r="MTU218" s="40"/>
      <c r="MTV218" s="40"/>
      <c r="MTW218" s="40"/>
      <c r="MTX218" s="40"/>
      <c r="MTY218" s="40"/>
      <c r="MTZ218" s="40"/>
      <c r="MUA218" s="40"/>
      <c r="MUB218" s="40"/>
      <c r="MUC218" s="40"/>
      <c r="MUD218" s="40"/>
      <c r="MUE218" s="40"/>
      <c r="MUF218" s="40"/>
      <c r="MUG218" s="40"/>
      <c r="MUH218" s="40"/>
      <c r="MUI218" s="40"/>
      <c r="MUJ218" s="40"/>
      <c r="MUK218" s="40"/>
      <c r="MUL218" s="40"/>
      <c r="MUM218" s="40"/>
      <c r="MUN218" s="40"/>
      <c r="MUO218" s="40"/>
      <c r="MUP218" s="40"/>
      <c r="MUQ218" s="40"/>
      <c r="MUR218" s="40"/>
      <c r="MUS218" s="40"/>
      <c r="MUT218" s="40"/>
      <c r="MUU218" s="40"/>
      <c r="MUV218" s="40"/>
      <c r="MUW218" s="40"/>
      <c r="MUX218" s="40"/>
      <c r="MUY218" s="40"/>
      <c r="MUZ218" s="40"/>
      <c r="MVA218" s="40"/>
      <c r="MVB218" s="40"/>
      <c r="MVC218" s="40"/>
      <c r="MVD218" s="40"/>
      <c r="MVE218" s="40"/>
      <c r="MVF218" s="40"/>
      <c r="MVG218" s="40"/>
      <c r="MVH218" s="40"/>
      <c r="MVI218" s="40"/>
      <c r="MVJ218" s="40"/>
      <c r="MVK218" s="40"/>
      <c r="MVL218" s="40"/>
      <c r="MVM218" s="40"/>
      <c r="MVN218" s="40"/>
      <c r="MVO218" s="40"/>
      <c r="MVP218" s="40"/>
      <c r="MVQ218" s="40"/>
      <c r="MVR218" s="40"/>
      <c r="MVS218" s="40"/>
      <c r="MVT218" s="40"/>
      <c r="MVU218" s="40"/>
      <c r="MVV218" s="40"/>
      <c r="MVW218" s="40"/>
      <c r="MVX218" s="40"/>
      <c r="MVY218" s="40"/>
      <c r="MVZ218" s="40"/>
      <c r="MWA218" s="40"/>
      <c r="MWB218" s="40"/>
      <c r="MWC218" s="40"/>
      <c r="MWD218" s="40"/>
      <c r="MWE218" s="40"/>
      <c r="MWF218" s="40"/>
      <c r="MWG218" s="40"/>
      <c r="MWH218" s="40"/>
      <c r="MWI218" s="40"/>
      <c r="MWJ218" s="40"/>
      <c r="MWK218" s="40"/>
      <c r="MWL218" s="40"/>
      <c r="MWM218" s="40"/>
      <c r="MWN218" s="40"/>
      <c r="MWO218" s="40"/>
      <c r="MWP218" s="40"/>
      <c r="MWQ218" s="40"/>
      <c r="MWR218" s="40"/>
      <c r="MWS218" s="40"/>
      <c r="MWT218" s="40"/>
      <c r="MWU218" s="40"/>
      <c r="MWV218" s="40"/>
      <c r="MWW218" s="40"/>
      <c r="MWX218" s="40"/>
      <c r="MWY218" s="40"/>
      <c r="MWZ218" s="40"/>
      <c r="MXA218" s="40"/>
      <c r="MXB218" s="40"/>
      <c r="MXC218" s="40"/>
      <c r="MXD218" s="40"/>
      <c r="MXE218" s="40"/>
      <c r="MXF218" s="40"/>
      <c r="MXG218" s="40"/>
      <c r="MXH218" s="40"/>
      <c r="MXI218" s="40"/>
      <c r="MXJ218" s="40"/>
      <c r="MXK218" s="40"/>
      <c r="MXL218" s="40"/>
      <c r="MXM218" s="40"/>
      <c r="MXN218" s="40"/>
      <c r="MXO218" s="40"/>
      <c r="MXP218" s="40"/>
      <c r="MXQ218" s="40"/>
      <c r="MXR218" s="40"/>
      <c r="MXS218" s="40"/>
      <c r="MXT218" s="40"/>
      <c r="MXU218" s="40"/>
      <c r="MXV218" s="40"/>
      <c r="MXW218" s="40"/>
      <c r="MXX218" s="40"/>
      <c r="MXY218" s="40"/>
      <c r="MXZ218" s="40"/>
      <c r="MYA218" s="40"/>
      <c r="MYB218" s="40"/>
      <c r="MYC218" s="40"/>
      <c r="MYD218" s="40"/>
      <c r="MYE218" s="40"/>
      <c r="MYF218" s="40"/>
      <c r="MYG218" s="40"/>
      <c r="MYH218" s="40"/>
      <c r="MYI218" s="40"/>
      <c r="MYJ218" s="40"/>
      <c r="MYK218" s="40"/>
      <c r="MYL218" s="40"/>
      <c r="MYM218" s="40"/>
      <c r="MYN218" s="40"/>
      <c r="MYO218" s="40"/>
      <c r="MYP218" s="40"/>
      <c r="MYQ218" s="40"/>
      <c r="MYR218" s="40"/>
      <c r="MYS218" s="40"/>
      <c r="MYT218" s="40"/>
      <c r="MYU218" s="40"/>
      <c r="MYV218" s="40"/>
      <c r="MYW218" s="40"/>
      <c r="MYX218" s="40"/>
      <c r="MYY218" s="40"/>
      <c r="MYZ218" s="40"/>
      <c r="MZA218" s="40"/>
      <c r="MZB218" s="40"/>
      <c r="MZC218" s="40"/>
      <c r="MZD218" s="40"/>
      <c r="MZE218" s="40"/>
      <c r="MZF218" s="40"/>
      <c r="MZG218" s="40"/>
      <c r="MZH218" s="40"/>
      <c r="MZI218" s="40"/>
      <c r="MZJ218" s="40"/>
      <c r="MZK218" s="40"/>
      <c r="MZL218" s="40"/>
      <c r="MZM218" s="40"/>
      <c r="MZN218" s="40"/>
      <c r="MZO218" s="40"/>
      <c r="MZP218" s="40"/>
      <c r="MZQ218" s="40"/>
      <c r="MZR218" s="40"/>
      <c r="MZS218" s="40"/>
      <c r="MZT218" s="40"/>
      <c r="MZU218" s="40"/>
      <c r="MZV218" s="40"/>
      <c r="MZW218" s="40"/>
      <c r="MZX218" s="40"/>
      <c r="MZY218" s="40"/>
      <c r="MZZ218" s="40"/>
      <c r="NAA218" s="40"/>
      <c r="NAB218" s="40"/>
      <c r="NAC218" s="40"/>
      <c r="NAD218" s="40"/>
      <c r="NAE218" s="40"/>
      <c r="NAF218" s="40"/>
      <c r="NAG218" s="40"/>
      <c r="NAH218" s="40"/>
      <c r="NAI218" s="40"/>
      <c r="NAJ218" s="40"/>
      <c r="NAK218" s="40"/>
      <c r="NAL218" s="40"/>
      <c r="NAM218" s="40"/>
      <c r="NAN218" s="40"/>
      <c r="NAO218" s="40"/>
      <c r="NAP218" s="40"/>
      <c r="NAQ218" s="40"/>
      <c r="NAR218" s="40"/>
      <c r="NAS218" s="40"/>
      <c r="NAT218" s="40"/>
      <c r="NAU218" s="40"/>
      <c r="NAV218" s="40"/>
      <c r="NAW218" s="40"/>
      <c r="NAX218" s="40"/>
      <c r="NAY218" s="40"/>
      <c r="NAZ218" s="40"/>
      <c r="NBA218" s="40"/>
      <c r="NBB218" s="40"/>
      <c r="NBC218" s="40"/>
      <c r="NBD218" s="40"/>
      <c r="NBE218" s="40"/>
      <c r="NBF218" s="40"/>
      <c r="NBG218" s="40"/>
      <c r="NBH218" s="40"/>
      <c r="NBI218" s="40"/>
      <c r="NBJ218" s="40"/>
      <c r="NBK218" s="40"/>
      <c r="NBL218" s="40"/>
      <c r="NBM218" s="40"/>
      <c r="NBN218" s="40"/>
      <c r="NBO218" s="40"/>
      <c r="NBP218" s="40"/>
      <c r="NBQ218" s="40"/>
      <c r="NBR218" s="40"/>
      <c r="NBS218" s="40"/>
      <c r="NBT218" s="40"/>
      <c r="NBU218" s="40"/>
      <c r="NBV218" s="40"/>
      <c r="NBW218" s="40"/>
      <c r="NBX218" s="40"/>
      <c r="NBY218" s="40"/>
      <c r="NBZ218" s="40"/>
      <c r="NCA218" s="40"/>
      <c r="NCB218" s="40"/>
      <c r="NCC218" s="40"/>
      <c r="NCD218" s="40"/>
      <c r="NCE218" s="40"/>
      <c r="NCF218" s="40"/>
      <c r="NCG218" s="40"/>
      <c r="NCH218" s="40"/>
      <c r="NCI218" s="40"/>
      <c r="NCJ218" s="40"/>
      <c r="NCK218" s="40"/>
      <c r="NCL218" s="40"/>
      <c r="NCM218" s="40"/>
      <c r="NCN218" s="40"/>
      <c r="NCO218" s="40"/>
      <c r="NCP218" s="40"/>
      <c r="NCQ218" s="40"/>
      <c r="NCR218" s="40"/>
      <c r="NCS218" s="40"/>
      <c r="NCT218" s="40"/>
      <c r="NCU218" s="40"/>
      <c r="NCV218" s="40"/>
      <c r="NCW218" s="40"/>
      <c r="NCX218" s="40"/>
      <c r="NCY218" s="40"/>
      <c r="NCZ218" s="40"/>
      <c r="NDA218" s="40"/>
      <c r="NDB218" s="40"/>
      <c r="NDC218" s="40"/>
      <c r="NDD218" s="40"/>
      <c r="NDE218" s="40"/>
      <c r="NDF218" s="40"/>
      <c r="NDG218" s="40"/>
      <c r="NDH218" s="40"/>
      <c r="NDI218" s="40"/>
      <c r="NDJ218" s="40"/>
      <c r="NDK218" s="40"/>
      <c r="NDL218" s="40"/>
      <c r="NDM218" s="40"/>
      <c r="NDN218" s="40"/>
      <c r="NDO218" s="40"/>
      <c r="NDP218" s="40"/>
      <c r="NDQ218" s="40"/>
      <c r="NDR218" s="40"/>
      <c r="NDS218" s="40"/>
      <c r="NDT218" s="40"/>
      <c r="NDU218" s="40"/>
      <c r="NDV218" s="40"/>
      <c r="NDW218" s="40"/>
      <c r="NDX218" s="40"/>
      <c r="NDY218" s="40"/>
      <c r="NDZ218" s="40"/>
      <c r="NEA218" s="40"/>
      <c r="NEB218" s="40"/>
      <c r="NEC218" s="40"/>
      <c r="NED218" s="40"/>
      <c r="NEE218" s="40"/>
      <c r="NEF218" s="40"/>
      <c r="NEG218" s="40"/>
      <c r="NEH218" s="40"/>
      <c r="NEI218" s="40"/>
      <c r="NEJ218" s="40"/>
      <c r="NEK218" s="40"/>
      <c r="NEL218" s="40"/>
      <c r="NEM218" s="40"/>
      <c r="NEN218" s="40"/>
      <c r="NEO218" s="40"/>
      <c r="NEP218" s="40"/>
      <c r="NEQ218" s="40"/>
      <c r="NER218" s="40"/>
      <c r="NES218" s="40"/>
      <c r="NET218" s="40"/>
      <c r="NEU218" s="40"/>
      <c r="NEV218" s="40"/>
      <c r="NEW218" s="40"/>
      <c r="NEX218" s="40"/>
      <c r="NEY218" s="40"/>
      <c r="NEZ218" s="40"/>
      <c r="NFA218" s="40"/>
      <c r="NFB218" s="40"/>
      <c r="NFC218" s="40"/>
      <c r="NFD218" s="40"/>
      <c r="NFE218" s="40"/>
      <c r="NFF218" s="40"/>
      <c r="NFG218" s="40"/>
      <c r="NFH218" s="40"/>
      <c r="NFI218" s="40"/>
      <c r="NFJ218" s="40"/>
      <c r="NFK218" s="40"/>
      <c r="NFL218" s="40"/>
      <c r="NFM218" s="40"/>
      <c r="NFN218" s="40"/>
      <c r="NFO218" s="40"/>
      <c r="NFP218" s="40"/>
      <c r="NFQ218" s="40"/>
      <c r="NFR218" s="40"/>
      <c r="NFS218" s="40"/>
      <c r="NFT218" s="40"/>
      <c r="NFU218" s="40"/>
      <c r="NFV218" s="40"/>
      <c r="NFW218" s="40"/>
      <c r="NFX218" s="40"/>
      <c r="NFY218" s="40"/>
      <c r="NFZ218" s="40"/>
      <c r="NGA218" s="40"/>
      <c r="NGB218" s="40"/>
      <c r="NGC218" s="40"/>
      <c r="NGD218" s="40"/>
      <c r="NGE218" s="40"/>
      <c r="NGF218" s="40"/>
      <c r="NGG218" s="40"/>
      <c r="NGH218" s="40"/>
      <c r="NGI218" s="40"/>
      <c r="NGJ218" s="40"/>
      <c r="NGK218" s="40"/>
      <c r="NGL218" s="40"/>
      <c r="NGM218" s="40"/>
      <c r="NGN218" s="40"/>
      <c r="NGO218" s="40"/>
      <c r="NGP218" s="40"/>
      <c r="NGQ218" s="40"/>
      <c r="NGR218" s="40"/>
      <c r="NGS218" s="40"/>
      <c r="NGT218" s="40"/>
      <c r="NGU218" s="40"/>
      <c r="NGV218" s="40"/>
      <c r="NGW218" s="40"/>
      <c r="NGX218" s="40"/>
      <c r="NGY218" s="40"/>
      <c r="NGZ218" s="40"/>
      <c r="NHA218" s="40"/>
      <c r="NHB218" s="40"/>
      <c r="NHC218" s="40"/>
      <c r="NHD218" s="40"/>
      <c r="NHE218" s="40"/>
      <c r="NHF218" s="40"/>
      <c r="NHG218" s="40"/>
      <c r="NHH218" s="40"/>
      <c r="NHI218" s="40"/>
      <c r="NHJ218" s="40"/>
      <c r="NHK218" s="40"/>
      <c r="NHL218" s="40"/>
      <c r="NHM218" s="40"/>
      <c r="NHN218" s="40"/>
      <c r="NHO218" s="40"/>
      <c r="NHP218" s="40"/>
      <c r="NHQ218" s="40"/>
      <c r="NHR218" s="40"/>
      <c r="NHS218" s="40"/>
      <c r="NHT218" s="40"/>
      <c r="NHU218" s="40"/>
      <c r="NHV218" s="40"/>
      <c r="NHW218" s="40"/>
      <c r="NHX218" s="40"/>
      <c r="NHY218" s="40"/>
      <c r="NHZ218" s="40"/>
      <c r="NIA218" s="40"/>
      <c r="NIB218" s="40"/>
      <c r="NIC218" s="40"/>
      <c r="NID218" s="40"/>
      <c r="NIE218" s="40"/>
      <c r="NIF218" s="40"/>
      <c r="NIG218" s="40"/>
      <c r="NIH218" s="40"/>
      <c r="NII218" s="40"/>
      <c r="NIJ218" s="40"/>
      <c r="NIK218" s="40"/>
      <c r="NIL218" s="40"/>
      <c r="NIM218" s="40"/>
      <c r="NIN218" s="40"/>
      <c r="NIO218" s="40"/>
      <c r="NIP218" s="40"/>
      <c r="NIQ218" s="40"/>
      <c r="NIR218" s="40"/>
      <c r="NIS218" s="40"/>
      <c r="NIT218" s="40"/>
      <c r="NIU218" s="40"/>
      <c r="NIV218" s="40"/>
      <c r="NIW218" s="40"/>
      <c r="NIX218" s="40"/>
      <c r="NIY218" s="40"/>
      <c r="NIZ218" s="40"/>
      <c r="NJA218" s="40"/>
      <c r="NJB218" s="40"/>
      <c r="NJC218" s="40"/>
      <c r="NJD218" s="40"/>
      <c r="NJE218" s="40"/>
      <c r="NJF218" s="40"/>
      <c r="NJG218" s="40"/>
      <c r="NJH218" s="40"/>
      <c r="NJI218" s="40"/>
      <c r="NJJ218" s="40"/>
      <c r="NJK218" s="40"/>
      <c r="NJL218" s="40"/>
      <c r="NJM218" s="40"/>
      <c r="NJN218" s="40"/>
      <c r="NJO218" s="40"/>
      <c r="NJP218" s="40"/>
      <c r="NJQ218" s="40"/>
      <c r="NJR218" s="40"/>
      <c r="NJS218" s="40"/>
      <c r="NJT218" s="40"/>
      <c r="NJU218" s="40"/>
      <c r="NJV218" s="40"/>
      <c r="NJW218" s="40"/>
      <c r="NJX218" s="40"/>
      <c r="NJY218" s="40"/>
      <c r="NJZ218" s="40"/>
      <c r="NKA218" s="40"/>
      <c r="NKB218" s="40"/>
      <c r="NKC218" s="40"/>
      <c r="NKD218" s="40"/>
      <c r="NKE218" s="40"/>
      <c r="NKF218" s="40"/>
      <c r="NKG218" s="40"/>
      <c r="NKH218" s="40"/>
      <c r="NKI218" s="40"/>
      <c r="NKJ218" s="40"/>
      <c r="NKK218" s="40"/>
      <c r="NKL218" s="40"/>
      <c r="NKM218" s="40"/>
      <c r="NKN218" s="40"/>
      <c r="NKO218" s="40"/>
      <c r="NKP218" s="40"/>
      <c r="NKQ218" s="40"/>
      <c r="NKR218" s="40"/>
      <c r="NKS218" s="40"/>
      <c r="NKT218" s="40"/>
      <c r="NKU218" s="40"/>
      <c r="NKV218" s="40"/>
      <c r="NKW218" s="40"/>
      <c r="NKX218" s="40"/>
      <c r="NKY218" s="40"/>
      <c r="NKZ218" s="40"/>
      <c r="NLA218" s="40"/>
      <c r="NLB218" s="40"/>
      <c r="NLC218" s="40"/>
      <c r="NLD218" s="40"/>
      <c r="NLE218" s="40"/>
      <c r="NLF218" s="40"/>
      <c r="NLG218" s="40"/>
      <c r="NLH218" s="40"/>
      <c r="NLI218" s="40"/>
      <c r="NLJ218" s="40"/>
      <c r="NLK218" s="40"/>
      <c r="NLL218" s="40"/>
      <c r="NLM218" s="40"/>
      <c r="NLN218" s="40"/>
      <c r="NLO218" s="40"/>
      <c r="NLP218" s="40"/>
      <c r="NLQ218" s="40"/>
      <c r="NLR218" s="40"/>
      <c r="NLS218" s="40"/>
      <c r="NLT218" s="40"/>
      <c r="NLU218" s="40"/>
      <c r="NLV218" s="40"/>
      <c r="NLW218" s="40"/>
      <c r="NLX218" s="40"/>
      <c r="NLY218" s="40"/>
      <c r="NLZ218" s="40"/>
      <c r="NMA218" s="40"/>
      <c r="NMB218" s="40"/>
      <c r="NMC218" s="40"/>
      <c r="NMD218" s="40"/>
      <c r="NME218" s="40"/>
      <c r="NMF218" s="40"/>
      <c r="NMG218" s="40"/>
      <c r="NMH218" s="40"/>
      <c r="NMI218" s="40"/>
      <c r="NMJ218" s="40"/>
      <c r="NMK218" s="40"/>
      <c r="NML218" s="40"/>
      <c r="NMM218" s="40"/>
      <c r="NMN218" s="40"/>
      <c r="NMO218" s="40"/>
      <c r="NMP218" s="40"/>
      <c r="NMQ218" s="40"/>
      <c r="NMR218" s="40"/>
      <c r="NMS218" s="40"/>
      <c r="NMT218" s="40"/>
      <c r="NMU218" s="40"/>
      <c r="NMV218" s="40"/>
      <c r="NMW218" s="40"/>
      <c r="NMX218" s="40"/>
      <c r="NMY218" s="40"/>
      <c r="NMZ218" s="40"/>
      <c r="NNA218" s="40"/>
      <c r="NNB218" s="40"/>
      <c r="NNC218" s="40"/>
      <c r="NND218" s="40"/>
      <c r="NNE218" s="40"/>
      <c r="NNF218" s="40"/>
      <c r="NNG218" s="40"/>
      <c r="NNH218" s="40"/>
      <c r="NNI218" s="40"/>
      <c r="NNJ218" s="40"/>
      <c r="NNK218" s="40"/>
      <c r="NNL218" s="40"/>
      <c r="NNM218" s="40"/>
      <c r="NNN218" s="40"/>
      <c r="NNO218" s="40"/>
      <c r="NNP218" s="40"/>
      <c r="NNQ218" s="40"/>
      <c r="NNR218" s="40"/>
      <c r="NNS218" s="40"/>
      <c r="NNT218" s="40"/>
      <c r="NNU218" s="40"/>
      <c r="NNV218" s="40"/>
      <c r="NNW218" s="40"/>
      <c r="NNX218" s="40"/>
      <c r="NNY218" s="40"/>
      <c r="NNZ218" s="40"/>
      <c r="NOA218" s="40"/>
      <c r="NOB218" s="40"/>
      <c r="NOC218" s="40"/>
      <c r="NOD218" s="40"/>
      <c r="NOE218" s="40"/>
      <c r="NOF218" s="40"/>
      <c r="NOG218" s="40"/>
      <c r="NOH218" s="40"/>
      <c r="NOI218" s="40"/>
      <c r="NOJ218" s="40"/>
      <c r="NOK218" s="40"/>
      <c r="NOL218" s="40"/>
      <c r="NOM218" s="40"/>
      <c r="NON218" s="40"/>
      <c r="NOO218" s="40"/>
      <c r="NOP218" s="40"/>
      <c r="NOQ218" s="40"/>
      <c r="NOR218" s="40"/>
      <c r="NOS218" s="40"/>
      <c r="NOT218" s="40"/>
      <c r="NOU218" s="40"/>
      <c r="NOV218" s="40"/>
      <c r="NOW218" s="40"/>
      <c r="NOX218" s="40"/>
      <c r="NOY218" s="40"/>
      <c r="NOZ218" s="40"/>
      <c r="NPA218" s="40"/>
      <c r="NPB218" s="40"/>
      <c r="NPC218" s="40"/>
      <c r="NPD218" s="40"/>
      <c r="NPE218" s="40"/>
      <c r="NPF218" s="40"/>
      <c r="NPG218" s="40"/>
      <c r="NPH218" s="40"/>
      <c r="NPI218" s="40"/>
      <c r="NPJ218" s="40"/>
      <c r="NPK218" s="40"/>
      <c r="NPL218" s="40"/>
      <c r="NPM218" s="40"/>
      <c r="NPN218" s="40"/>
      <c r="NPO218" s="40"/>
      <c r="NPP218" s="40"/>
      <c r="NPQ218" s="40"/>
      <c r="NPR218" s="40"/>
      <c r="NPS218" s="40"/>
      <c r="NPT218" s="40"/>
      <c r="NPU218" s="40"/>
      <c r="NPV218" s="40"/>
      <c r="NPW218" s="40"/>
      <c r="NPX218" s="40"/>
      <c r="NPY218" s="40"/>
      <c r="NPZ218" s="40"/>
      <c r="NQA218" s="40"/>
      <c r="NQB218" s="40"/>
      <c r="NQC218" s="40"/>
      <c r="NQD218" s="40"/>
      <c r="NQE218" s="40"/>
      <c r="NQF218" s="40"/>
      <c r="NQG218" s="40"/>
      <c r="NQH218" s="40"/>
      <c r="NQI218" s="40"/>
      <c r="NQJ218" s="40"/>
      <c r="NQK218" s="40"/>
      <c r="NQL218" s="40"/>
      <c r="NQM218" s="40"/>
      <c r="NQN218" s="40"/>
      <c r="NQO218" s="40"/>
      <c r="NQP218" s="40"/>
      <c r="NQQ218" s="40"/>
      <c r="NQR218" s="40"/>
      <c r="NQS218" s="40"/>
      <c r="NQT218" s="40"/>
      <c r="NQU218" s="40"/>
      <c r="NQV218" s="40"/>
      <c r="NQW218" s="40"/>
      <c r="NQX218" s="40"/>
      <c r="NQY218" s="40"/>
      <c r="NQZ218" s="40"/>
      <c r="NRA218" s="40"/>
      <c r="NRB218" s="40"/>
      <c r="NRC218" s="40"/>
      <c r="NRD218" s="40"/>
      <c r="NRE218" s="40"/>
      <c r="NRF218" s="40"/>
      <c r="NRG218" s="40"/>
      <c r="NRH218" s="40"/>
      <c r="NRI218" s="40"/>
      <c r="NRJ218" s="40"/>
      <c r="NRK218" s="40"/>
      <c r="NRL218" s="40"/>
      <c r="NRM218" s="40"/>
      <c r="NRN218" s="40"/>
      <c r="NRO218" s="40"/>
      <c r="NRP218" s="40"/>
      <c r="NRQ218" s="40"/>
      <c r="NRR218" s="40"/>
      <c r="NRS218" s="40"/>
      <c r="NRT218" s="40"/>
      <c r="NRU218" s="40"/>
      <c r="NRV218" s="40"/>
      <c r="NRW218" s="40"/>
      <c r="NRX218" s="40"/>
      <c r="NRY218" s="40"/>
      <c r="NRZ218" s="40"/>
      <c r="NSA218" s="40"/>
      <c r="NSB218" s="40"/>
      <c r="NSC218" s="40"/>
      <c r="NSD218" s="40"/>
      <c r="NSE218" s="40"/>
      <c r="NSF218" s="40"/>
      <c r="NSG218" s="40"/>
      <c r="NSH218" s="40"/>
      <c r="NSI218" s="40"/>
      <c r="NSJ218" s="40"/>
      <c r="NSK218" s="40"/>
      <c r="NSL218" s="40"/>
      <c r="NSM218" s="40"/>
      <c r="NSN218" s="40"/>
      <c r="NSO218" s="40"/>
      <c r="NSP218" s="40"/>
      <c r="NSQ218" s="40"/>
      <c r="NSR218" s="40"/>
      <c r="NSS218" s="40"/>
      <c r="NST218" s="40"/>
      <c r="NSU218" s="40"/>
      <c r="NSV218" s="40"/>
      <c r="NSW218" s="40"/>
      <c r="NSX218" s="40"/>
      <c r="NSY218" s="40"/>
      <c r="NSZ218" s="40"/>
      <c r="NTA218" s="40"/>
      <c r="NTB218" s="40"/>
      <c r="NTC218" s="40"/>
      <c r="NTD218" s="40"/>
      <c r="NTE218" s="40"/>
      <c r="NTF218" s="40"/>
      <c r="NTG218" s="40"/>
      <c r="NTH218" s="40"/>
      <c r="NTI218" s="40"/>
      <c r="NTJ218" s="40"/>
      <c r="NTK218" s="40"/>
      <c r="NTL218" s="40"/>
      <c r="NTM218" s="40"/>
      <c r="NTN218" s="40"/>
      <c r="NTO218" s="40"/>
      <c r="NTP218" s="40"/>
      <c r="NTQ218" s="40"/>
      <c r="NTR218" s="40"/>
      <c r="NTS218" s="40"/>
      <c r="NTT218" s="40"/>
      <c r="NTU218" s="40"/>
      <c r="NTV218" s="40"/>
      <c r="NTW218" s="40"/>
      <c r="NTX218" s="40"/>
      <c r="NTY218" s="40"/>
      <c r="NTZ218" s="40"/>
      <c r="NUA218" s="40"/>
      <c r="NUB218" s="40"/>
      <c r="NUC218" s="40"/>
      <c r="NUD218" s="40"/>
      <c r="NUE218" s="40"/>
      <c r="NUF218" s="40"/>
      <c r="NUG218" s="40"/>
      <c r="NUH218" s="40"/>
      <c r="NUI218" s="40"/>
      <c r="NUJ218" s="40"/>
      <c r="NUK218" s="40"/>
      <c r="NUL218" s="40"/>
      <c r="NUM218" s="40"/>
      <c r="NUN218" s="40"/>
      <c r="NUO218" s="40"/>
      <c r="NUP218" s="40"/>
      <c r="NUQ218" s="40"/>
      <c r="NUR218" s="40"/>
      <c r="NUS218" s="40"/>
      <c r="NUT218" s="40"/>
      <c r="NUU218" s="40"/>
      <c r="NUV218" s="40"/>
      <c r="NUW218" s="40"/>
      <c r="NUX218" s="40"/>
      <c r="NUY218" s="40"/>
      <c r="NUZ218" s="40"/>
      <c r="NVA218" s="40"/>
      <c r="NVB218" s="40"/>
      <c r="NVC218" s="40"/>
      <c r="NVD218" s="40"/>
      <c r="NVE218" s="40"/>
      <c r="NVF218" s="40"/>
      <c r="NVG218" s="40"/>
      <c r="NVH218" s="40"/>
      <c r="NVI218" s="40"/>
      <c r="NVJ218" s="40"/>
      <c r="NVK218" s="40"/>
      <c r="NVL218" s="40"/>
      <c r="NVM218" s="40"/>
      <c r="NVN218" s="40"/>
      <c r="NVO218" s="40"/>
      <c r="NVP218" s="40"/>
      <c r="NVQ218" s="40"/>
      <c r="NVR218" s="40"/>
      <c r="NVS218" s="40"/>
      <c r="NVT218" s="40"/>
      <c r="NVU218" s="40"/>
      <c r="NVV218" s="40"/>
      <c r="NVW218" s="40"/>
      <c r="NVX218" s="40"/>
      <c r="NVY218" s="40"/>
      <c r="NVZ218" s="40"/>
      <c r="NWA218" s="40"/>
      <c r="NWB218" s="40"/>
      <c r="NWC218" s="40"/>
      <c r="NWD218" s="40"/>
      <c r="NWE218" s="40"/>
      <c r="NWF218" s="40"/>
      <c r="NWG218" s="40"/>
      <c r="NWH218" s="40"/>
      <c r="NWI218" s="40"/>
      <c r="NWJ218" s="40"/>
      <c r="NWK218" s="40"/>
      <c r="NWL218" s="40"/>
      <c r="NWM218" s="40"/>
      <c r="NWN218" s="40"/>
      <c r="NWO218" s="40"/>
      <c r="NWP218" s="40"/>
      <c r="NWQ218" s="40"/>
      <c r="NWR218" s="40"/>
      <c r="NWS218" s="40"/>
      <c r="NWT218" s="40"/>
      <c r="NWU218" s="40"/>
      <c r="NWV218" s="40"/>
      <c r="NWW218" s="40"/>
      <c r="NWX218" s="40"/>
      <c r="NWY218" s="40"/>
      <c r="NWZ218" s="40"/>
      <c r="NXA218" s="40"/>
      <c r="NXB218" s="40"/>
      <c r="NXC218" s="40"/>
      <c r="NXD218" s="40"/>
      <c r="NXE218" s="40"/>
      <c r="NXF218" s="40"/>
      <c r="NXG218" s="40"/>
      <c r="NXH218" s="40"/>
      <c r="NXI218" s="40"/>
      <c r="NXJ218" s="40"/>
      <c r="NXK218" s="40"/>
      <c r="NXL218" s="40"/>
      <c r="NXM218" s="40"/>
      <c r="NXN218" s="40"/>
      <c r="NXO218" s="40"/>
      <c r="NXP218" s="40"/>
      <c r="NXQ218" s="40"/>
      <c r="NXR218" s="40"/>
      <c r="NXS218" s="40"/>
      <c r="NXT218" s="40"/>
      <c r="NXU218" s="40"/>
      <c r="NXV218" s="40"/>
      <c r="NXW218" s="40"/>
      <c r="NXX218" s="40"/>
      <c r="NXY218" s="40"/>
      <c r="NXZ218" s="40"/>
      <c r="NYA218" s="40"/>
      <c r="NYB218" s="40"/>
      <c r="NYC218" s="40"/>
      <c r="NYD218" s="40"/>
      <c r="NYE218" s="40"/>
      <c r="NYF218" s="40"/>
      <c r="NYG218" s="40"/>
      <c r="NYH218" s="40"/>
      <c r="NYI218" s="40"/>
      <c r="NYJ218" s="40"/>
      <c r="NYK218" s="40"/>
      <c r="NYL218" s="40"/>
      <c r="NYM218" s="40"/>
      <c r="NYN218" s="40"/>
      <c r="NYO218" s="40"/>
      <c r="NYP218" s="40"/>
      <c r="NYQ218" s="40"/>
      <c r="NYR218" s="40"/>
      <c r="NYS218" s="40"/>
      <c r="NYT218" s="40"/>
      <c r="NYU218" s="40"/>
      <c r="NYV218" s="40"/>
      <c r="NYW218" s="40"/>
      <c r="NYX218" s="40"/>
      <c r="NYY218" s="40"/>
      <c r="NYZ218" s="40"/>
      <c r="NZA218" s="40"/>
      <c r="NZB218" s="40"/>
      <c r="NZC218" s="40"/>
      <c r="NZD218" s="40"/>
      <c r="NZE218" s="40"/>
      <c r="NZF218" s="40"/>
      <c r="NZG218" s="40"/>
      <c r="NZH218" s="40"/>
      <c r="NZI218" s="40"/>
      <c r="NZJ218" s="40"/>
      <c r="NZK218" s="40"/>
      <c r="NZL218" s="40"/>
      <c r="NZM218" s="40"/>
      <c r="NZN218" s="40"/>
      <c r="NZO218" s="40"/>
      <c r="NZP218" s="40"/>
      <c r="NZQ218" s="40"/>
      <c r="NZR218" s="40"/>
      <c r="NZS218" s="40"/>
      <c r="NZT218" s="40"/>
      <c r="NZU218" s="40"/>
      <c r="NZV218" s="40"/>
      <c r="NZW218" s="40"/>
      <c r="NZX218" s="40"/>
      <c r="NZY218" s="40"/>
      <c r="NZZ218" s="40"/>
      <c r="OAA218" s="40"/>
      <c r="OAB218" s="40"/>
      <c r="OAC218" s="40"/>
      <c r="OAD218" s="40"/>
      <c r="OAE218" s="40"/>
      <c r="OAF218" s="40"/>
      <c r="OAG218" s="40"/>
      <c r="OAH218" s="40"/>
      <c r="OAI218" s="40"/>
      <c r="OAJ218" s="40"/>
      <c r="OAK218" s="40"/>
      <c r="OAL218" s="40"/>
      <c r="OAM218" s="40"/>
      <c r="OAN218" s="40"/>
      <c r="OAO218" s="40"/>
      <c r="OAP218" s="40"/>
      <c r="OAQ218" s="40"/>
      <c r="OAR218" s="40"/>
      <c r="OAS218" s="40"/>
      <c r="OAT218" s="40"/>
      <c r="OAU218" s="40"/>
      <c r="OAV218" s="40"/>
      <c r="OAW218" s="40"/>
      <c r="OAX218" s="40"/>
      <c r="OAY218" s="40"/>
      <c r="OAZ218" s="40"/>
      <c r="OBA218" s="40"/>
      <c r="OBB218" s="40"/>
      <c r="OBC218" s="40"/>
      <c r="OBD218" s="40"/>
      <c r="OBE218" s="40"/>
      <c r="OBF218" s="40"/>
      <c r="OBG218" s="40"/>
      <c r="OBH218" s="40"/>
      <c r="OBI218" s="40"/>
      <c r="OBJ218" s="40"/>
      <c r="OBK218" s="40"/>
      <c r="OBL218" s="40"/>
      <c r="OBM218" s="40"/>
      <c r="OBN218" s="40"/>
      <c r="OBO218" s="40"/>
      <c r="OBP218" s="40"/>
      <c r="OBQ218" s="40"/>
      <c r="OBR218" s="40"/>
      <c r="OBS218" s="40"/>
      <c r="OBT218" s="40"/>
      <c r="OBU218" s="40"/>
      <c r="OBV218" s="40"/>
      <c r="OBW218" s="40"/>
      <c r="OBX218" s="40"/>
      <c r="OBY218" s="40"/>
      <c r="OBZ218" s="40"/>
      <c r="OCA218" s="40"/>
      <c r="OCB218" s="40"/>
      <c r="OCC218" s="40"/>
      <c r="OCD218" s="40"/>
      <c r="OCE218" s="40"/>
      <c r="OCF218" s="40"/>
      <c r="OCG218" s="40"/>
      <c r="OCH218" s="40"/>
      <c r="OCI218" s="40"/>
      <c r="OCJ218" s="40"/>
      <c r="OCK218" s="40"/>
      <c r="OCL218" s="40"/>
      <c r="OCM218" s="40"/>
      <c r="OCN218" s="40"/>
      <c r="OCO218" s="40"/>
      <c r="OCP218" s="40"/>
      <c r="OCQ218" s="40"/>
      <c r="OCR218" s="40"/>
      <c r="OCS218" s="40"/>
      <c r="OCT218" s="40"/>
      <c r="OCU218" s="40"/>
      <c r="OCV218" s="40"/>
      <c r="OCW218" s="40"/>
      <c r="OCX218" s="40"/>
      <c r="OCY218" s="40"/>
      <c r="OCZ218" s="40"/>
      <c r="ODA218" s="40"/>
      <c r="ODB218" s="40"/>
      <c r="ODC218" s="40"/>
      <c r="ODD218" s="40"/>
      <c r="ODE218" s="40"/>
      <c r="ODF218" s="40"/>
      <c r="ODG218" s="40"/>
      <c r="ODH218" s="40"/>
      <c r="ODI218" s="40"/>
      <c r="ODJ218" s="40"/>
      <c r="ODK218" s="40"/>
      <c r="ODL218" s="40"/>
      <c r="ODM218" s="40"/>
      <c r="ODN218" s="40"/>
      <c r="ODO218" s="40"/>
      <c r="ODP218" s="40"/>
      <c r="ODQ218" s="40"/>
      <c r="ODR218" s="40"/>
      <c r="ODS218" s="40"/>
      <c r="ODT218" s="40"/>
      <c r="ODU218" s="40"/>
      <c r="ODV218" s="40"/>
      <c r="ODW218" s="40"/>
      <c r="ODX218" s="40"/>
      <c r="ODY218" s="40"/>
      <c r="ODZ218" s="40"/>
      <c r="OEA218" s="40"/>
      <c r="OEB218" s="40"/>
      <c r="OEC218" s="40"/>
      <c r="OED218" s="40"/>
      <c r="OEE218" s="40"/>
      <c r="OEF218" s="40"/>
      <c r="OEG218" s="40"/>
      <c r="OEH218" s="40"/>
      <c r="OEI218" s="40"/>
      <c r="OEJ218" s="40"/>
      <c r="OEK218" s="40"/>
      <c r="OEL218" s="40"/>
      <c r="OEM218" s="40"/>
      <c r="OEN218" s="40"/>
      <c r="OEO218" s="40"/>
      <c r="OEP218" s="40"/>
      <c r="OEQ218" s="40"/>
      <c r="OER218" s="40"/>
      <c r="OES218" s="40"/>
      <c r="OET218" s="40"/>
      <c r="OEU218" s="40"/>
      <c r="OEV218" s="40"/>
      <c r="OEW218" s="40"/>
      <c r="OEX218" s="40"/>
      <c r="OEY218" s="40"/>
      <c r="OEZ218" s="40"/>
      <c r="OFA218" s="40"/>
      <c r="OFB218" s="40"/>
      <c r="OFC218" s="40"/>
      <c r="OFD218" s="40"/>
      <c r="OFE218" s="40"/>
      <c r="OFF218" s="40"/>
      <c r="OFG218" s="40"/>
      <c r="OFH218" s="40"/>
      <c r="OFI218" s="40"/>
      <c r="OFJ218" s="40"/>
      <c r="OFK218" s="40"/>
      <c r="OFL218" s="40"/>
      <c r="OFM218" s="40"/>
      <c r="OFN218" s="40"/>
      <c r="OFO218" s="40"/>
      <c r="OFP218" s="40"/>
      <c r="OFQ218" s="40"/>
      <c r="OFR218" s="40"/>
      <c r="OFS218" s="40"/>
      <c r="OFT218" s="40"/>
      <c r="OFU218" s="40"/>
      <c r="OFV218" s="40"/>
      <c r="OFW218" s="40"/>
      <c r="OFX218" s="40"/>
      <c r="OFY218" s="40"/>
      <c r="OFZ218" s="40"/>
      <c r="OGA218" s="40"/>
      <c r="OGB218" s="40"/>
      <c r="OGC218" s="40"/>
      <c r="OGD218" s="40"/>
      <c r="OGE218" s="40"/>
      <c r="OGF218" s="40"/>
      <c r="OGG218" s="40"/>
      <c r="OGH218" s="40"/>
      <c r="OGI218" s="40"/>
      <c r="OGJ218" s="40"/>
      <c r="OGK218" s="40"/>
      <c r="OGL218" s="40"/>
      <c r="OGM218" s="40"/>
      <c r="OGN218" s="40"/>
      <c r="OGO218" s="40"/>
      <c r="OGP218" s="40"/>
      <c r="OGQ218" s="40"/>
      <c r="OGR218" s="40"/>
      <c r="OGS218" s="40"/>
      <c r="OGT218" s="40"/>
      <c r="OGU218" s="40"/>
      <c r="OGV218" s="40"/>
      <c r="OGW218" s="40"/>
      <c r="OGX218" s="40"/>
      <c r="OGY218" s="40"/>
      <c r="OGZ218" s="40"/>
      <c r="OHA218" s="40"/>
      <c r="OHB218" s="40"/>
      <c r="OHC218" s="40"/>
      <c r="OHD218" s="40"/>
      <c r="OHE218" s="40"/>
      <c r="OHF218" s="40"/>
      <c r="OHG218" s="40"/>
      <c r="OHH218" s="40"/>
      <c r="OHI218" s="40"/>
      <c r="OHJ218" s="40"/>
      <c r="OHK218" s="40"/>
      <c r="OHL218" s="40"/>
      <c r="OHM218" s="40"/>
      <c r="OHN218" s="40"/>
      <c r="OHO218" s="40"/>
      <c r="OHP218" s="40"/>
      <c r="OHQ218" s="40"/>
      <c r="OHR218" s="40"/>
      <c r="OHS218" s="40"/>
      <c r="OHT218" s="40"/>
      <c r="OHU218" s="40"/>
      <c r="OHV218" s="40"/>
      <c r="OHW218" s="40"/>
      <c r="OHX218" s="40"/>
      <c r="OHY218" s="40"/>
      <c r="OHZ218" s="40"/>
      <c r="OIA218" s="40"/>
      <c r="OIB218" s="40"/>
      <c r="OIC218" s="40"/>
      <c r="OID218" s="40"/>
      <c r="OIE218" s="40"/>
      <c r="OIF218" s="40"/>
      <c r="OIG218" s="40"/>
      <c r="OIH218" s="40"/>
      <c r="OII218" s="40"/>
      <c r="OIJ218" s="40"/>
      <c r="OIK218" s="40"/>
      <c r="OIL218" s="40"/>
      <c r="OIM218" s="40"/>
      <c r="OIN218" s="40"/>
      <c r="OIO218" s="40"/>
      <c r="OIP218" s="40"/>
      <c r="OIQ218" s="40"/>
      <c r="OIR218" s="40"/>
      <c r="OIS218" s="40"/>
      <c r="OIT218" s="40"/>
      <c r="OIU218" s="40"/>
      <c r="OIV218" s="40"/>
      <c r="OIW218" s="40"/>
      <c r="OIX218" s="40"/>
      <c r="OIY218" s="40"/>
      <c r="OIZ218" s="40"/>
      <c r="OJA218" s="40"/>
      <c r="OJB218" s="40"/>
      <c r="OJC218" s="40"/>
      <c r="OJD218" s="40"/>
      <c r="OJE218" s="40"/>
      <c r="OJF218" s="40"/>
      <c r="OJG218" s="40"/>
      <c r="OJH218" s="40"/>
      <c r="OJI218" s="40"/>
      <c r="OJJ218" s="40"/>
      <c r="OJK218" s="40"/>
      <c r="OJL218" s="40"/>
      <c r="OJM218" s="40"/>
      <c r="OJN218" s="40"/>
      <c r="OJO218" s="40"/>
      <c r="OJP218" s="40"/>
      <c r="OJQ218" s="40"/>
      <c r="OJR218" s="40"/>
      <c r="OJS218" s="40"/>
      <c r="OJT218" s="40"/>
      <c r="OJU218" s="40"/>
      <c r="OJV218" s="40"/>
      <c r="OJW218" s="40"/>
      <c r="OJX218" s="40"/>
      <c r="OJY218" s="40"/>
      <c r="OJZ218" s="40"/>
      <c r="OKA218" s="40"/>
      <c r="OKB218" s="40"/>
      <c r="OKC218" s="40"/>
      <c r="OKD218" s="40"/>
      <c r="OKE218" s="40"/>
      <c r="OKF218" s="40"/>
      <c r="OKG218" s="40"/>
      <c r="OKH218" s="40"/>
      <c r="OKI218" s="40"/>
      <c r="OKJ218" s="40"/>
      <c r="OKK218" s="40"/>
      <c r="OKL218" s="40"/>
      <c r="OKM218" s="40"/>
      <c r="OKN218" s="40"/>
      <c r="OKO218" s="40"/>
      <c r="OKP218" s="40"/>
      <c r="OKQ218" s="40"/>
      <c r="OKR218" s="40"/>
      <c r="OKS218" s="40"/>
      <c r="OKT218" s="40"/>
      <c r="OKU218" s="40"/>
      <c r="OKV218" s="40"/>
      <c r="OKW218" s="40"/>
      <c r="OKX218" s="40"/>
      <c r="OKY218" s="40"/>
      <c r="OKZ218" s="40"/>
      <c r="OLA218" s="40"/>
      <c r="OLB218" s="40"/>
      <c r="OLC218" s="40"/>
      <c r="OLD218" s="40"/>
      <c r="OLE218" s="40"/>
      <c r="OLF218" s="40"/>
      <c r="OLG218" s="40"/>
      <c r="OLH218" s="40"/>
      <c r="OLI218" s="40"/>
      <c r="OLJ218" s="40"/>
      <c r="OLK218" s="40"/>
      <c r="OLL218" s="40"/>
      <c r="OLM218" s="40"/>
      <c r="OLN218" s="40"/>
      <c r="OLO218" s="40"/>
      <c r="OLP218" s="40"/>
      <c r="OLQ218" s="40"/>
      <c r="OLR218" s="40"/>
      <c r="OLS218" s="40"/>
      <c r="OLT218" s="40"/>
      <c r="OLU218" s="40"/>
      <c r="OLV218" s="40"/>
      <c r="OLW218" s="40"/>
      <c r="OLX218" s="40"/>
      <c r="OLY218" s="40"/>
      <c r="OLZ218" s="40"/>
      <c r="OMA218" s="40"/>
      <c r="OMB218" s="40"/>
      <c r="OMC218" s="40"/>
      <c r="OMD218" s="40"/>
      <c r="OME218" s="40"/>
      <c r="OMF218" s="40"/>
      <c r="OMG218" s="40"/>
      <c r="OMH218" s="40"/>
      <c r="OMI218" s="40"/>
      <c r="OMJ218" s="40"/>
      <c r="OMK218" s="40"/>
      <c r="OML218" s="40"/>
      <c r="OMM218" s="40"/>
      <c r="OMN218" s="40"/>
      <c r="OMO218" s="40"/>
      <c r="OMP218" s="40"/>
      <c r="OMQ218" s="40"/>
      <c r="OMR218" s="40"/>
      <c r="OMS218" s="40"/>
      <c r="OMT218" s="40"/>
      <c r="OMU218" s="40"/>
      <c r="OMV218" s="40"/>
      <c r="OMW218" s="40"/>
      <c r="OMX218" s="40"/>
      <c r="OMY218" s="40"/>
      <c r="OMZ218" s="40"/>
      <c r="ONA218" s="40"/>
      <c r="ONB218" s="40"/>
      <c r="ONC218" s="40"/>
      <c r="OND218" s="40"/>
      <c r="ONE218" s="40"/>
      <c r="ONF218" s="40"/>
      <c r="ONG218" s="40"/>
      <c r="ONH218" s="40"/>
      <c r="ONI218" s="40"/>
      <c r="ONJ218" s="40"/>
      <c r="ONK218" s="40"/>
      <c r="ONL218" s="40"/>
      <c r="ONM218" s="40"/>
      <c r="ONN218" s="40"/>
      <c r="ONO218" s="40"/>
      <c r="ONP218" s="40"/>
      <c r="ONQ218" s="40"/>
      <c r="ONR218" s="40"/>
      <c r="ONS218" s="40"/>
      <c r="ONT218" s="40"/>
      <c r="ONU218" s="40"/>
      <c r="ONV218" s="40"/>
      <c r="ONW218" s="40"/>
      <c r="ONX218" s="40"/>
      <c r="ONY218" s="40"/>
      <c r="ONZ218" s="40"/>
      <c r="OOA218" s="40"/>
      <c r="OOB218" s="40"/>
      <c r="OOC218" s="40"/>
      <c r="OOD218" s="40"/>
      <c r="OOE218" s="40"/>
      <c r="OOF218" s="40"/>
      <c r="OOG218" s="40"/>
      <c r="OOH218" s="40"/>
      <c r="OOI218" s="40"/>
      <c r="OOJ218" s="40"/>
      <c r="OOK218" s="40"/>
      <c r="OOL218" s="40"/>
      <c r="OOM218" s="40"/>
      <c r="OON218" s="40"/>
      <c r="OOO218" s="40"/>
      <c r="OOP218" s="40"/>
      <c r="OOQ218" s="40"/>
      <c r="OOR218" s="40"/>
      <c r="OOS218" s="40"/>
      <c r="OOT218" s="40"/>
      <c r="OOU218" s="40"/>
      <c r="OOV218" s="40"/>
      <c r="OOW218" s="40"/>
      <c r="OOX218" s="40"/>
      <c r="OOY218" s="40"/>
      <c r="OOZ218" s="40"/>
      <c r="OPA218" s="40"/>
      <c r="OPB218" s="40"/>
      <c r="OPC218" s="40"/>
      <c r="OPD218" s="40"/>
      <c r="OPE218" s="40"/>
      <c r="OPF218" s="40"/>
      <c r="OPG218" s="40"/>
      <c r="OPH218" s="40"/>
      <c r="OPI218" s="40"/>
      <c r="OPJ218" s="40"/>
      <c r="OPK218" s="40"/>
      <c r="OPL218" s="40"/>
      <c r="OPM218" s="40"/>
      <c r="OPN218" s="40"/>
      <c r="OPO218" s="40"/>
      <c r="OPP218" s="40"/>
      <c r="OPQ218" s="40"/>
      <c r="OPR218" s="40"/>
      <c r="OPS218" s="40"/>
      <c r="OPT218" s="40"/>
      <c r="OPU218" s="40"/>
      <c r="OPV218" s="40"/>
      <c r="OPW218" s="40"/>
      <c r="OPX218" s="40"/>
      <c r="OPY218" s="40"/>
      <c r="OPZ218" s="40"/>
      <c r="OQA218" s="40"/>
      <c r="OQB218" s="40"/>
      <c r="OQC218" s="40"/>
      <c r="OQD218" s="40"/>
      <c r="OQE218" s="40"/>
      <c r="OQF218" s="40"/>
      <c r="OQG218" s="40"/>
      <c r="OQH218" s="40"/>
      <c r="OQI218" s="40"/>
      <c r="OQJ218" s="40"/>
      <c r="OQK218" s="40"/>
      <c r="OQL218" s="40"/>
      <c r="OQM218" s="40"/>
      <c r="OQN218" s="40"/>
      <c r="OQO218" s="40"/>
      <c r="OQP218" s="40"/>
      <c r="OQQ218" s="40"/>
      <c r="OQR218" s="40"/>
      <c r="OQS218" s="40"/>
      <c r="OQT218" s="40"/>
      <c r="OQU218" s="40"/>
      <c r="OQV218" s="40"/>
      <c r="OQW218" s="40"/>
      <c r="OQX218" s="40"/>
      <c r="OQY218" s="40"/>
      <c r="OQZ218" s="40"/>
      <c r="ORA218" s="40"/>
      <c r="ORB218" s="40"/>
      <c r="ORC218" s="40"/>
      <c r="ORD218" s="40"/>
      <c r="ORE218" s="40"/>
      <c r="ORF218" s="40"/>
      <c r="ORG218" s="40"/>
      <c r="ORH218" s="40"/>
      <c r="ORI218" s="40"/>
      <c r="ORJ218" s="40"/>
      <c r="ORK218" s="40"/>
      <c r="ORL218" s="40"/>
      <c r="ORM218" s="40"/>
      <c r="ORN218" s="40"/>
      <c r="ORO218" s="40"/>
      <c r="ORP218" s="40"/>
      <c r="ORQ218" s="40"/>
      <c r="ORR218" s="40"/>
      <c r="ORS218" s="40"/>
      <c r="ORT218" s="40"/>
      <c r="ORU218" s="40"/>
      <c r="ORV218" s="40"/>
      <c r="ORW218" s="40"/>
      <c r="ORX218" s="40"/>
      <c r="ORY218" s="40"/>
      <c r="ORZ218" s="40"/>
      <c r="OSA218" s="40"/>
      <c r="OSB218" s="40"/>
      <c r="OSC218" s="40"/>
      <c r="OSD218" s="40"/>
      <c r="OSE218" s="40"/>
      <c r="OSF218" s="40"/>
      <c r="OSG218" s="40"/>
      <c r="OSH218" s="40"/>
      <c r="OSI218" s="40"/>
      <c r="OSJ218" s="40"/>
      <c r="OSK218" s="40"/>
      <c r="OSL218" s="40"/>
      <c r="OSM218" s="40"/>
      <c r="OSN218" s="40"/>
      <c r="OSO218" s="40"/>
      <c r="OSP218" s="40"/>
      <c r="OSQ218" s="40"/>
      <c r="OSR218" s="40"/>
      <c r="OSS218" s="40"/>
      <c r="OST218" s="40"/>
      <c r="OSU218" s="40"/>
      <c r="OSV218" s="40"/>
      <c r="OSW218" s="40"/>
      <c r="OSX218" s="40"/>
      <c r="OSY218" s="40"/>
      <c r="OSZ218" s="40"/>
      <c r="OTA218" s="40"/>
      <c r="OTB218" s="40"/>
      <c r="OTC218" s="40"/>
      <c r="OTD218" s="40"/>
      <c r="OTE218" s="40"/>
      <c r="OTF218" s="40"/>
      <c r="OTG218" s="40"/>
      <c r="OTH218" s="40"/>
      <c r="OTI218" s="40"/>
      <c r="OTJ218" s="40"/>
      <c r="OTK218" s="40"/>
      <c r="OTL218" s="40"/>
      <c r="OTM218" s="40"/>
      <c r="OTN218" s="40"/>
      <c r="OTO218" s="40"/>
      <c r="OTP218" s="40"/>
      <c r="OTQ218" s="40"/>
      <c r="OTR218" s="40"/>
      <c r="OTS218" s="40"/>
      <c r="OTT218" s="40"/>
      <c r="OTU218" s="40"/>
      <c r="OTV218" s="40"/>
      <c r="OTW218" s="40"/>
      <c r="OTX218" s="40"/>
      <c r="OTY218" s="40"/>
      <c r="OTZ218" s="40"/>
      <c r="OUA218" s="40"/>
      <c r="OUB218" s="40"/>
      <c r="OUC218" s="40"/>
      <c r="OUD218" s="40"/>
      <c r="OUE218" s="40"/>
      <c r="OUF218" s="40"/>
      <c r="OUG218" s="40"/>
      <c r="OUH218" s="40"/>
      <c r="OUI218" s="40"/>
      <c r="OUJ218" s="40"/>
      <c r="OUK218" s="40"/>
      <c r="OUL218" s="40"/>
      <c r="OUM218" s="40"/>
      <c r="OUN218" s="40"/>
      <c r="OUO218" s="40"/>
      <c r="OUP218" s="40"/>
      <c r="OUQ218" s="40"/>
      <c r="OUR218" s="40"/>
      <c r="OUS218" s="40"/>
      <c r="OUT218" s="40"/>
      <c r="OUU218" s="40"/>
      <c r="OUV218" s="40"/>
      <c r="OUW218" s="40"/>
      <c r="OUX218" s="40"/>
      <c r="OUY218" s="40"/>
      <c r="OUZ218" s="40"/>
      <c r="OVA218" s="40"/>
      <c r="OVB218" s="40"/>
      <c r="OVC218" s="40"/>
      <c r="OVD218" s="40"/>
      <c r="OVE218" s="40"/>
      <c r="OVF218" s="40"/>
      <c r="OVG218" s="40"/>
      <c r="OVH218" s="40"/>
      <c r="OVI218" s="40"/>
      <c r="OVJ218" s="40"/>
      <c r="OVK218" s="40"/>
      <c r="OVL218" s="40"/>
      <c r="OVM218" s="40"/>
      <c r="OVN218" s="40"/>
      <c r="OVO218" s="40"/>
      <c r="OVP218" s="40"/>
      <c r="OVQ218" s="40"/>
      <c r="OVR218" s="40"/>
      <c r="OVS218" s="40"/>
      <c r="OVT218" s="40"/>
      <c r="OVU218" s="40"/>
      <c r="OVV218" s="40"/>
      <c r="OVW218" s="40"/>
      <c r="OVX218" s="40"/>
      <c r="OVY218" s="40"/>
      <c r="OVZ218" s="40"/>
      <c r="OWA218" s="40"/>
      <c r="OWB218" s="40"/>
      <c r="OWC218" s="40"/>
      <c r="OWD218" s="40"/>
      <c r="OWE218" s="40"/>
      <c r="OWF218" s="40"/>
      <c r="OWG218" s="40"/>
      <c r="OWH218" s="40"/>
      <c r="OWI218" s="40"/>
      <c r="OWJ218" s="40"/>
      <c r="OWK218" s="40"/>
      <c r="OWL218" s="40"/>
      <c r="OWM218" s="40"/>
      <c r="OWN218" s="40"/>
      <c r="OWO218" s="40"/>
      <c r="OWP218" s="40"/>
      <c r="OWQ218" s="40"/>
      <c r="OWR218" s="40"/>
      <c r="OWS218" s="40"/>
      <c r="OWT218" s="40"/>
      <c r="OWU218" s="40"/>
      <c r="OWV218" s="40"/>
      <c r="OWW218" s="40"/>
      <c r="OWX218" s="40"/>
      <c r="OWY218" s="40"/>
      <c r="OWZ218" s="40"/>
      <c r="OXA218" s="40"/>
      <c r="OXB218" s="40"/>
      <c r="OXC218" s="40"/>
      <c r="OXD218" s="40"/>
      <c r="OXE218" s="40"/>
      <c r="OXF218" s="40"/>
      <c r="OXG218" s="40"/>
      <c r="OXH218" s="40"/>
      <c r="OXI218" s="40"/>
      <c r="OXJ218" s="40"/>
      <c r="OXK218" s="40"/>
      <c r="OXL218" s="40"/>
      <c r="OXM218" s="40"/>
      <c r="OXN218" s="40"/>
      <c r="OXO218" s="40"/>
      <c r="OXP218" s="40"/>
      <c r="OXQ218" s="40"/>
      <c r="OXR218" s="40"/>
      <c r="OXS218" s="40"/>
      <c r="OXT218" s="40"/>
      <c r="OXU218" s="40"/>
      <c r="OXV218" s="40"/>
      <c r="OXW218" s="40"/>
      <c r="OXX218" s="40"/>
      <c r="OXY218" s="40"/>
      <c r="OXZ218" s="40"/>
      <c r="OYA218" s="40"/>
      <c r="OYB218" s="40"/>
      <c r="OYC218" s="40"/>
      <c r="OYD218" s="40"/>
      <c r="OYE218" s="40"/>
      <c r="OYF218" s="40"/>
      <c r="OYG218" s="40"/>
      <c r="OYH218" s="40"/>
      <c r="OYI218" s="40"/>
      <c r="OYJ218" s="40"/>
      <c r="OYK218" s="40"/>
      <c r="OYL218" s="40"/>
      <c r="OYM218" s="40"/>
      <c r="OYN218" s="40"/>
      <c r="OYO218" s="40"/>
      <c r="OYP218" s="40"/>
      <c r="OYQ218" s="40"/>
      <c r="OYR218" s="40"/>
      <c r="OYS218" s="40"/>
      <c r="OYT218" s="40"/>
      <c r="OYU218" s="40"/>
      <c r="OYV218" s="40"/>
      <c r="OYW218" s="40"/>
      <c r="OYX218" s="40"/>
      <c r="OYY218" s="40"/>
      <c r="OYZ218" s="40"/>
      <c r="OZA218" s="40"/>
      <c r="OZB218" s="40"/>
      <c r="OZC218" s="40"/>
      <c r="OZD218" s="40"/>
      <c r="OZE218" s="40"/>
      <c r="OZF218" s="40"/>
      <c r="OZG218" s="40"/>
      <c r="OZH218" s="40"/>
      <c r="OZI218" s="40"/>
      <c r="OZJ218" s="40"/>
      <c r="OZK218" s="40"/>
      <c r="OZL218" s="40"/>
      <c r="OZM218" s="40"/>
      <c r="OZN218" s="40"/>
      <c r="OZO218" s="40"/>
      <c r="OZP218" s="40"/>
      <c r="OZQ218" s="40"/>
      <c r="OZR218" s="40"/>
      <c r="OZS218" s="40"/>
      <c r="OZT218" s="40"/>
      <c r="OZU218" s="40"/>
      <c r="OZV218" s="40"/>
      <c r="OZW218" s="40"/>
      <c r="OZX218" s="40"/>
      <c r="OZY218" s="40"/>
      <c r="OZZ218" s="40"/>
      <c r="PAA218" s="40"/>
      <c r="PAB218" s="40"/>
      <c r="PAC218" s="40"/>
      <c r="PAD218" s="40"/>
      <c r="PAE218" s="40"/>
      <c r="PAF218" s="40"/>
      <c r="PAG218" s="40"/>
      <c r="PAH218" s="40"/>
      <c r="PAI218" s="40"/>
      <c r="PAJ218" s="40"/>
      <c r="PAK218" s="40"/>
      <c r="PAL218" s="40"/>
      <c r="PAM218" s="40"/>
      <c r="PAN218" s="40"/>
      <c r="PAO218" s="40"/>
      <c r="PAP218" s="40"/>
      <c r="PAQ218" s="40"/>
      <c r="PAR218" s="40"/>
      <c r="PAS218" s="40"/>
      <c r="PAT218" s="40"/>
      <c r="PAU218" s="40"/>
      <c r="PAV218" s="40"/>
      <c r="PAW218" s="40"/>
      <c r="PAX218" s="40"/>
      <c r="PAY218" s="40"/>
      <c r="PAZ218" s="40"/>
      <c r="PBA218" s="40"/>
      <c r="PBB218" s="40"/>
      <c r="PBC218" s="40"/>
      <c r="PBD218" s="40"/>
      <c r="PBE218" s="40"/>
      <c r="PBF218" s="40"/>
      <c r="PBG218" s="40"/>
      <c r="PBH218" s="40"/>
      <c r="PBI218" s="40"/>
      <c r="PBJ218" s="40"/>
      <c r="PBK218" s="40"/>
      <c r="PBL218" s="40"/>
      <c r="PBM218" s="40"/>
      <c r="PBN218" s="40"/>
      <c r="PBO218" s="40"/>
      <c r="PBP218" s="40"/>
      <c r="PBQ218" s="40"/>
      <c r="PBR218" s="40"/>
      <c r="PBS218" s="40"/>
      <c r="PBT218" s="40"/>
      <c r="PBU218" s="40"/>
      <c r="PBV218" s="40"/>
      <c r="PBW218" s="40"/>
      <c r="PBX218" s="40"/>
      <c r="PBY218" s="40"/>
      <c r="PBZ218" s="40"/>
      <c r="PCA218" s="40"/>
      <c r="PCB218" s="40"/>
      <c r="PCC218" s="40"/>
      <c r="PCD218" s="40"/>
      <c r="PCE218" s="40"/>
      <c r="PCF218" s="40"/>
      <c r="PCG218" s="40"/>
      <c r="PCH218" s="40"/>
      <c r="PCI218" s="40"/>
      <c r="PCJ218" s="40"/>
      <c r="PCK218" s="40"/>
      <c r="PCL218" s="40"/>
      <c r="PCM218" s="40"/>
      <c r="PCN218" s="40"/>
      <c r="PCO218" s="40"/>
      <c r="PCP218" s="40"/>
      <c r="PCQ218" s="40"/>
      <c r="PCR218" s="40"/>
      <c r="PCS218" s="40"/>
      <c r="PCT218" s="40"/>
      <c r="PCU218" s="40"/>
      <c r="PCV218" s="40"/>
      <c r="PCW218" s="40"/>
      <c r="PCX218" s="40"/>
      <c r="PCY218" s="40"/>
      <c r="PCZ218" s="40"/>
      <c r="PDA218" s="40"/>
      <c r="PDB218" s="40"/>
      <c r="PDC218" s="40"/>
      <c r="PDD218" s="40"/>
      <c r="PDE218" s="40"/>
      <c r="PDF218" s="40"/>
      <c r="PDG218" s="40"/>
      <c r="PDH218" s="40"/>
      <c r="PDI218" s="40"/>
      <c r="PDJ218" s="40"/>
      <c r="PDK218" s="40"/>
      <c r="PDL218" s="40"/>
      <c r="PDM218" s="40"/>
      <c r="PDN218" s="40"/>
      <c r="PDO218" s="40"/>
      <c r="PDP218" s="40"/>
      <c r="PDQ218" s="40"/>
      <c r="PDR218" s="40"/>
      <c r="PDS218" s="40"/>
      <c r="PDT218" s="40"/>
      <c r="PDU218" s="40"/>
      <c r="PDV218" s="40"/>
      <c r="PDW218" s="40"/>
      <c r="PDX218" s="40"/>
      <c r="PDY218" s="40"/>
      <c r="PDZ218" s="40"/>
      <c r="PEA218" s="40"/>
      <c r="PEB218" s="40"/>
      <c r="PEC218" s="40"/>
      <c r="PED218" s="40"/>
      <c r="PEE218" s="40"/>
      <c r="PEF218" s="40"/>
      <c r="PEG218" s="40"/>
      <c r="PEH218" s="40"/>
      <c r="PEI218" s="40"/>
      <c r="PEJ218" s="40"/>
      <c r="PEK218" s="40"/>
      <c r="PEL218" s="40"/>
      <c r="PEM218" s="40"/>
      <c r="PEN218" s="40"/>
      <c r="PEO218" s="40"/>
      <c r="PEP218" s="40"/>
      <c r="PEQ218" s="40"/>
      <c r="PER218" s="40"/>
      <c r="PES218" s="40"/>
      <c r="PET218" s="40"/>
      <c r="PEU218" s="40"/>
      <c r="PEV218" s="40"/>
      <c r="PEW218" s="40"/>
      <c r="PEX218" s="40"/>
      <c r="PEY218" s="40"/>
      <c r="PEZ218" s="40"/>
      <c r="PFA218" s="40"/>
      <c r="PFB218" s="40"/>
      <c r="PFC218" s="40"/>
      <c r="PFD218" s="40"/>
      <c r="PFE218" s="40"/>
      <c r="PFF218" s="40"/>
      <c r="PFG218" s="40"/>
      <c r="PFH218" s="40"/>
      <c r="PFI218" s="40"/>
      <c r="PFJ218" s="40"/>
      <c r="PFK218" s="40"/>
      <c r="PFL218" s="40"/>
      <c r="PFM218" s="40"/>
      <c r="PFN218" s="40"/>
      <c r="PFO218" s="40"/>
      <c r="PFP218" s="40"/>
      <c r="PFQ218" s="40"/>
      <c r="PFR218" s="40"/>
      <c r="PFS218" s="40"/>
      <c r="PFT218" s="40"/>
      <c r="PFU218" s="40"/>
      <c r="PFV218" s="40"/>
      <c r="PFW218" s="40"/>
      <c r="PFX218" s="40"/>
      <c r="PFY218" s="40"/>
      <c r="PFZ218" s="40"/>
      <c r="PGA218" s="40"/>
      <c r="PGB218" s="40"/>
      <c r="PGC218" s="40"/>
      <c r="PGD218" s="40"/>
      <c r="PGE218" s="40"/>
      <c r="PGF218" s="40"/>
      <c r="PGG218" s="40"/>
      <c r="PGH218" s="40"/>
      <c r="PGI218" s="40"/>
      <c r="PGJ218" s="40"/>
      <c r="PGK218" s="40"/>
      <c r="PGL218" s="40"/>
      <c r="PGM218" s="40"/>
      <c r="PGN218" s="40"/>
      <c r="PGO218" s="40"/>
      <c r="PGP218" s="40"/>
      <c r="PGQ218" s="40"/>
      <c r="PGR218" s="40"/>
      <c r="PGS218" s="40"/>
      <c r="PGT218" s="40"/>
      <c r="PGU218" s="40"/>
      <c r="PGV218" s="40"/>
      <c r="PGW218" s="40"/>
      <c r="PGX218" s="40"/>
      <c r="PGY218" s="40"/>
      <c r="PGZ218" s="40"/>
      <c r="PHA218" s="40"/>
      <c r="PHB218" s="40"/>
      <c r="PHC218" s="40"/>
      <c r="PHD218" s="40"/>
      <c r="PHE218" s="40"/>
      <c r="PHF218" s="40"/>
      <c r="PHG218" s="40"/>
      <c r="PHH218" s="40"/>
      <c r="PHI218" s="40"/>
      <c r="PHJ218" s="40"/>
      <c r="PHK218" s="40"/>
      <c r="PHL218" s="40"/>
      <c r="PHM218" s="40"/>
      <c r="PHN218" s="40"/>
      <c r="PHO218" s="40"/>
      <c r="PHP218" s="40"/>
      <c r="PHQ218" s="40"/>
      <c r="PHR218" s="40"/>
      <c r="PHS218" s="40"/>
      <c r="PHT218" s="40"/>
      <c r="PHU218" s="40"/>
      <c r="PHV218" s="40"/>
      <c r="PHW218" s="40"/>
      <c r="PHX218" s="40"/>
      <c r="PHY218" s="40"/>
      <c r="PHZ218" s="40"/>
      <c r="PIA218" s="40"/>
      <c r="PIB218" s="40"/>
      <c r="PIC218" s="40"/>
      <c r="PID218" s="40"/>
      <c r="PIE218" s="40"/>
      <c r="PIF218" s="40"/>
      <c r="PIG218" s="40"/>
      <c r="PIH218" s="40"/>
      <c r="PII218" s="40"/>
      <c r="PIJ218" s="40"/>
      <c r="PIK218" s="40"/>
      <c r="PIL218" s="40"/>
      <c r="PIM218" s="40"/>
      <c r="PIN218" s="40"/>
      <c r="PIO218" s="40"/>
      <c r="PIP218" s="40"/>
      <c r="PIQ218" s="40"/>
      <c r="PIR218" s="40"/>
      <c r="PIS218" s="40"/>
      <c r="PIT218" s="40"/>
      <c r="PIU218" s="40"/>
      <c r="PIV218" s="40"/>
      <c r="PIW218" s="40"/>
      <c r="PIX218" s="40"/>
      <c r="PIY218" s="40"/>
      <c r="PIZ218" s="40"/>
      <c r="PJA218" s="40"/>
      <c r="PJB218" s="40"/>
      <c r="PJC218" s="40"/>
      <c r="PJD218" s="40"/>
      <c r="PJE218" s="40"/>
      <c r="PJF218" s="40"/>
      <c r="PJG218" s="40"/>
      <c r="PJH218" s="40"/>
      <c r="PJI218" s="40"/>
      <c r="PJJ218" s="40"/>
      <c r="PJK218" s="40"/>
      <c r="PJL218" s="40"/>
      <c r="PJM218" s="40"/>
      <c r="PJN218" s="40"/>
      <c r="PJO218" s="40"/>
      <c r="PJP218" s="40"/>
      <c r="PJQ218" s="40"/>
      <c r="PJR218" s="40"/>
      <c r="PJS218" s="40"/>
      <c r="PJT218" s="40"/>
      <c r="PJU218" s="40"/>
      <c r="PJV218" s="40"/>
      <c r="PJW218" s="40"/>
      <c r="PJX218" s="40"/>
      <c r="PJY218" s="40"/>
      <c r="PJZ218" s="40"/>
      <c r="PKA218" s="40"/>
      <c r="PKB218" s="40"/>
      <c r="PKC218" s="40"/>
      <c r="PKD218" s="40"/>
      <c r="PKE218" s="40"/>
      <c r="PKF218" s="40"/>
      <c r="PKG218" s="40"/>
      <c r="PKH218" s="40"/>
      <c r="PKI218" s="40"/>
      <c r="PKJ218" s="40"/>
      <c r="PKK218" s="40"/>
      <c r="PKL218" s="40"/>
      <c r="PKM218" s="40"/>
      <c r="PKN218" s="40"/>
      <c r="PKO218" s="40"/>
      <c r="PKP218" s="40"/>
      <c r="PKQ218" s="40"/>
      <c r="PKR218" s="40"/>
      <c r="PKS218" s="40"/>
      <c r="PKT218" s="40"/>
      <c r="PKU218" s="40"/>
      <c r="PKV218" s="40"/>
      <c r="PKW218" s="40"/>
      <c r="PKX218" s="40"/>
      <c r="PKY218" s="40"/>
      <c r="PKZ218" s="40"/>
      <c r="PLA218" s="40"/>
      <c r="PLB218" s="40"/>
      <c r="PLC218" s="40"/>
      <c r="PLD218" s="40"/>
      <c r="PLE218" s="40"/>
      <c r="PLF218" s="40"/>
      <c r="PLG218" s="40"/>
      <c r="PLH218" s="40"/>
      <c r="PLI218" s="40"/>
      <c r="PLJ218" s="40"/>
      <c r="PLK218" s="40"/>
      <c r="PLL218" s="40"/>
      <c r="PLM218" s="40"/>
      <c r="PLN218" s="40"/>
      <c r="PLO218" s="40"/>
      <c r="PLP218" s="40"/>
      <c r="PLQ218" s="40"/>
      <c r="PLR218" s="40"/>
      <c r="PLS218" s="40"/>
      <c r="PLT218" s="40"/>
      <c r="PLU218" s="40"/>
      <c r="PLV218" s="40"/>
      <c r="PLW218" s="40"/>
      <c r="PLX218" s="40"/>
      <c r="PLY218" s="40"/>
      <c r="PLZ218" s="40"/>
      <c r="PMA218" s="40"/>
      <c r="PMB218" s="40"/>
      <c r="PMC218" s="40"/>
      <c r="PMD218" s="40"/>
      <c r="PME218" s="40"/>
      <c r="PMF218" s="40"/>
      <c r="PMG218" s="40"/>
      <c r="PMH218" s="40"/>
      <c r="PMI218" s="40"/>
      <c r="PMJ218" s="40"/>
      <c r="PMK218" s="40"/>
      <c r="PML218" s="40"/>
      <c r="PMM218" s="40"/>
      <c r="PMN218" s="40"/>
      <c r="PMO218" s="40"/>
      <c r="PMP218" s="40"/>
      <c r="PMQ218" s="40"/>
      <c r="PMR218" s="40"/>
      <c r="PMS218" s="40"/>
      <c r="PMT218" s="40"/>
      <c r="PMU218" s="40"/>
      <c r="PMV218" s="40"/>
      <c r="PMW218" s="40"/>
      <c r="PMX218" s="40"/>
      <c r="PMY218" s="40"/>
      <c r="PMZ218" s="40"/>
      <c r="PNA218" s="40"/>
      <c r="PNB218" s="40"/>
      <c r="PNC218" s="40"/>
      <c r="PND218" s="40"/>
      <c r="PNE218" s="40"/>
      <c r="PNF218" s="40"/>
      <c r="PNG218" s="40"/>
      <c r="PNH218" s="40"/>
      <c r="PNI218" s="40"/>
      <c r="PNJ218" s="40"/>
      <c r="PNK218" s="40"/>
      <c r="PNL218" s="40"/>
      <c r="PNM218" s="40"/>
      <c r="PNN218" s="40"/>
      <c r="PNO218" s="40"/>
      <c r="PNP218" s="40"/>
      <c r="PNQ218" s="40"/>
      <c r="PNR218" s="40"/>
      <c r="PNS218" s="40"/>
      <c r="PNT218" s="40"/>
      <c r="PNU218" s="40"/>
      <c r="PNV218" s="40"/>
      <c r="PNW218" s="40"/>
      <c r="PNX218" s="40"/>
      <c r="PNY218" s="40"/>
      <c r="PNZ218" s="40"/>
      <c r="POA218" s="40"/>
      <c r="POB218" s="40"/>
      <c r="POC218" s="40"/>
      <c r="POD218" s="40"/>
      <c r="POE218" s="40"/>
      <c r="POF218" s="40"/>
      <c r="POG218" s="40"/>
      <c r="POH218" s="40"/>
      <c r="POI218" s="40"/>
      <c r="POJ218" s="40"/>
      <c r="POK218" s="40"/>
      <c r="POL218" s="40"/>
      <c r="POM218" s="40"/>
      <c r="PON218" s="40"/>
      <c r="POO218" s="40"/>
      <c r="POP218" s="40"/>
      <c r="POQ218" s="40"/>
      <c r="POR218" s="40"/>
      <c r="POS218" s="40"/>
      <c r="POT218" s="40"/>
      <c r="POU218" s="40"/>
      <c r="POV218" s="40"/>
      <c r="POW218" s="40"/>
      <c r="POX218" s="40"/>
      <c r="POY218" s="40"/>
      <c r="POZ218" s="40"/>
      <c r="PPA218" s="40"/>
      <c r="PPB218" s="40"/>
      <c r="PPC218" s="40"/>
      <c r="PPD218" s="40"/>
      <c r="PPE218" s="40"/>
      <c r="PPF218" s="40"/>
      <c r="PPG218" s="40"/>
      <c r="PPH218" s="40"/>
      <c r="PPI218" s="40"/>
      <c r="PPJ218" s="40"/>
      <c r="PPK218" s="40"/>
      <c r="PPL218" s="40"/>
      <c r="PPM218" s="40"/>
      <c r="PPN218" s="40"/>
      <c r="PPO218" s="40"/>
      <c r="PPP218" s="40"/>
      <c r="PPQ218" s="40"/>
      <c r="PPR218" s="40"/>
      <c r="PPS218" s="40"/>
      <c r="PPT218" s="40"/>
      <c r="PPU218" s="40"/>
      <c r="PPV218" s="40"/>
      <c r="PPW218" s="40"/>
      <c r="PPX218" s="40"/>
      <c r="PPY218" s="40"/>
      <c r="PPZ218" s="40"/>
      <c r="PQA218" s="40"/>
      <c r="PQB218" s="40"/>
      <c r="PQC218" s="40"/>
      <c r="PQD218" s="40"/>
      <c r="PQE218" s="40"/>
      <c r="PQF218" s="40"/>
      <c r="PQG218" s="40"/>
      <c r="PQH218" s="40"/>
      <c r="PQI218" s="40"/>
      <c r="PQJ218" s="40"/>
      <c r="PQK218" s="40"/>
      <c r="PQL218" s="40"/>
      <c r="PQM218" s="40"/>
      <c r="PQN218" s="40"/>
      <c r="PQO218" s="40"/>
      <c r="PQP218" s="40"/>
      <c r="PQQ218" s="40"/>
      <c r="PQR218" s="40"/>
      <c r="PQS218" s="40"/>
      <c r="PQT218" s="40"/>
      <c r="PQU218" s="40"/>
      <c r="PQV218" s="40"/>
      <c r="PQW218" s="40"/>
      <c r="PQX218" s="40"/>
      <c r="PQY218" s="40"/>
      <c r="PQZ218" s="40"/>
      <c r="PRA218" s="40"/>
      <c r="PRB218" s="40"/>
      <c r="PRC218" s="40"/>
      <c r="PRD218" s="40"/>
      <c r="PRE218" s="40"/>
      <c r="PRF218" s="40"/>
      <c r="PRG218" s="40"/>
      <c r="PRH218" s="40"/>
      <c r="PRI218" s="40"/>
      <c r="PRJ218" s="40"/>
      <c r="PRK218" s="40"/>
      <c r="PRL218" s="40"/>
      <c r="PRM218" s="40"/>
      <c r="PRN218" s="40"/>
      <c r="PRO218" s="40"/>
      <c r="PRP218" s="40"/>
      <c r="PRQ218" s="40"/>
      <c r="PRR218" s="40"/>
      <c r="PRS218" s="40"/>
      <c r="PRT218" s="40"/>
      <c r="PRU218" s="40"/>
      <c r="PRV218" s="40"/>
      <c r="PRW218" s="40"/>
      <c r="PRX218" s="40"/>
      <c r="PRY218" s="40"/>
      <c r="PRZ218" s="40"/>
      <c r="PSA218" s="40"/>
      <c r="PSB218" s="40"/>
      <c r="PSC218" s="40"/>
      <c r="PSD218" s="40"/>
      <c r="PSE218" s="40"/>
      <c r="PSF218" s="40"/>
      <c r="PSG218" s="40"/>
      <c r="PSH218" s="40"/>
      <c r="PSI218" s="40"/>
      <c r="PSJ218" s="40"/>
      <c r="PSK218" s="40"/>
      <c r="PSL218" s="40"/>
      <c r="PSM218" s="40"/>
      <c r="PSN218" s="40"/>
      <c r="PSO218" s="40"/>
      <c r="PSP218" s="40"/>
      <c r="PSQ218" s="40"/>
      <c r="PSR218" s="40"/>
      <c r="PSS218" s="40"/>
      <c r="PST218" s="40"/>
      <c r="PSU218" s="40"/>
      <c r="PSV218" s="40"/>
      <c r="PSW218" s="40"/>
      <c r="PSX218" s="40"/>
      <c r="PSY218" s="40"/>
      <c r="PSZ218" s="40"/>
      <c r="PTA218" s="40"/>
      <c r="PTB218" s="40"/>
      <c r="PTC218" s="40"/>
      <c r="PTD218" s="40"/>
      <c r="PTE218" s="40"/>
      <c r="PTF218" s="40"/>
      <c r="PTG218" s="40"/>
      <c r="PTH218" s="40"/>
      <c r="PTI218" s="40"/>
      <c r="PTJ218" s="40"/>
      <c r="PTK218" s="40"/>
      <c r="PTL218" s="40"/>
      <c r="PTM218" s="40"/>
      <c r="PTN218" s="40"/>
      <c r="PTO218" s="40"/>
      <c r="PTP218" s="40"/>
      <c r="PTQ218" s="40"/>
      <c r="PTR218" s="40"/>
      <c r="PTS218" s="40"/>
      <c r="PTT218" s="40"/>
      <c r="PTU218" s="40"/>
      <c r="PTV218" s="40"/>
      <c r="PTW218" s="40"/>
      <c r="PTX218" s="40"/>
      <c r="PTY218" s="40"/>
      <c r="PTZ218" s="40"/>
      <c r="PUA218" s="40"/>
      <c r="PUB218" s="40"/>
      <c r="PUC218" s="40"/>
      <c r="PUD218" s="40"/>
      <c r="PUE218" s="40"/>
      <c r="PUF218" s="40"/>
      <c r="PUG218" s="40"/>
      <c r="PUH218" s="40"/>
      <c r="PUI218" s="40"/>
      <c r="PUJ218" s="40"/>
      <c r="PUK218" s="40"/>
      <c r="PUL218" s="40"/>
      <c r="PUM218" s="40"/>
      <c r="PUN218" s="40"/>
      <c r="PUO218" s="40"/>
      <c r="PUP218" s="40"/>
      <c r="PUQ218" s="40"/>
      <c r="PUR218" s="40"/>
      <c r="PUS218" s="40"/>
      <c r="PUT218" s="40"/>
      <c r="PUU218" s="40"/>
      <c r="PUV218" s="40"/>
      <c r="PUW218" s="40"/>
      <c r="PUX218" s="40"/>
      <c r="PUY218" s="40"/>
      <c r="PUZ218" s="40"/>
      <c r="PVA218" s="40"/>
      <c r="PVB218" s="40"/>
      <c r="PVC218" s="40"/>
      <c r="PVD218" s="40"/>
      <c r="PVE218" s="40"/>
      <c r="PVF218" s="40"/>
      <c r="PVG218" s="40"/>
      <c r="PVH218" s="40"/>
      <c r="PVI218" s="40"/>
      <c r="PVJ218" s="40"/>
      <c r="PVK218" s="40"/>
      <c r="PVL218" s="40"/>
      <c r="PVM218" s="40"/>
      <c r="PVN218" s="40"/>
      <c r="PVO218" s="40"/>
      <c r="PVP218" s="40"/>
      <c r="PVQ218" s="40"/>
      <c r="PVR218" s="40"/>
      <c r="PVS218" s="40"/>
      <c r="PVT218" s="40"/>
      <c r="PVU218" s="40"/>
      <c r="PVV218" s="40"/>
      <c r="PVW218" s="40"/>
      <c r="PVX218" s="40"/>
      <c r="PVY218" s="40"/>
      <c r="PVZ218" s="40"/>
      <c r="PWA218" s="40"/>
      <c r="PWB218" s="40"/>
      <c r="PWC218" s="40"/>
      <c r="PWD218" s="40"/>
      <c r="PWE218" s="40"/>
      <c r="PWF218" s="40"/>
      <c r="PWG218" s="40"/>
      <c r="PWH218" s="40"/>
      <c r="PWI218" s="40"/>
      <c r="PWJ218" s="40"/>
      <c r="PWK218" s="40"/>
      <c r="PWL218" s="40"/>
      <c r="PWM218" s="40"/>
      <c r="PWN218" s="40"/>
      <c r="PWO218" s="40"/>
      <c r="PWP218" s="40"/>
      <c r="PWQ218" s="40"/>
      <c r="PWR218" s="40"/>
      <c r="PWS218" s="40"/>
      <c r="PWT218" s="40"/>
      <c r="PWU218" s="40"/>
      <c r="PWV218" s="40"/>
      <c r="PWW218" s="40"/>
      <c r="PWX218" s="40"/>
      <c r="PWY218" s="40"/>
      <c r="PWZ218" s="40"/>
      <c r="PXA218" s="40"/>
      <c r="PXB218" s="40"/>
      <c r="PXC218" s="40"/>
      <c r="PXD218" s="40"/>
      <c r="PXE218" s="40"/>
      <c r="PXF218" s="40"/>
      <c r="PXG218" s="40"/>
      <c r="PXH218" s="40"/>
      <c r="PXI218" s="40"/>
      <c r="PXJ218" s="40"/>
      <c r="PXK218" s="40"/>
      <c r="PXL218" s="40"/>
      <c r="PXM218" s="40"/>
      <c r="PXN218" s="40"/>
      <c r="PXO218" s="40"/>
      <c r="PXP218" s="40"/>
      <c r="PXQ218" s="40"/>
      <c r="PXR218" s="40"/>
      <c r="PXS218" s="40"/>
      <c r="PXT218" s="40"/>
      <c r="PXU218" s="40"/>
      <c r="PXV218" s="40"/>
      <c r="PXW218" s="40"/>
      <c r="PXX218" s="40"/>
      <c r="PXY218" s="40"/>
      <c r="PXZ218" s="40"/>
      <c r="PYA218" s="40"/>
      <c r="PYB218" s="40"/>
      <c r="PYC218" s="40"/>
      <c r="PYD218" s="40"/>
      <c r="PYE218" s="40"/>
      <c r="PYF218" s="40"/>
      <c r="PYG218" s="40"/>
      <c r="PYH218" s="40"/>
      <c r="PYI218" s="40"/>
      <c r="PYJ218" s="40"/>
      <c r="PYK218" s="40"/>
      <c r="PYL218" s="40"/>
      <c r="PYM218" s="40"/>
      <c r="PYN218" s="40"/>
      <c r="PYO218" s="40"/>
      <c r="PYP218" s="40"/>
      <c r="PYQ218" s="40"/>
      <c r="PYR218" s="40"/>
      <c r="PYS218" s="40"/>
      <c r="PYT218" s="40"/>
      <c r="PYU218" s="40"/>
      <c r="PYV218" s="40"/>
      <c r="PYW218" s="40"/>
      <c r="PYX218" s="40"/>
      <c r="PYY218" s="40"/>
      <c r="PYZ218" s="40"/>
      <c r="PZA218" s="40"/>
      <c r="PZB218" s="40"/>
      <c r="PZC218" s="40"/>
      <c r="PZD218" s="40"/>
      <c r="PZE218" s="40"/>
      <c r="PZF218" s="40"/>
      <c r="PZG218" s="40"/>
      <c r="PZH218" s="40"/>
      <c r="PZI218" s="40"/>
      <c r="PZJ218" s="40"/>
      <c r="PZK218" s="40"/>
      <c r="PZL218" s="40"/>
      <c r="PZM218" s="40"/>
      <c r="PZN218" s="40"/>
      <c r="PZO218" s="40"/>
      <c r="PZP218" s="40"/>
      <c r="PZQ218" s="40"/>
      <c r="PZR218" s="40"/>
      <c r="PZS218" s="40"/>
      <c r="PZT218" s="40"/>
      <c r="PZU218" s="40"/>
      <c r="PZV218" s="40"/>
      <c r="PZW218" s="40"/>
      <c r="PZX218" s="40"/>
      <c r="PZY218" s="40"/>
      <c r="PZZ218" s="40"/>
      <c r="QAA218" s="40"/>
      <c r="QAB218" s="40"/>
      <c r="QAC218" s="40"/>
      <c r="QAD218" s="40"/>
      <c r="QAE218" s="40"/>
      <c r="QAF218" s="40"/>
      <c r="QAG218" s="40"/>
      <c r="QAH218" s="40"/>
      <c r="QAI218" s="40"/>
      <c r="QAJ218" s="40"/>
      <c r="QAK218" s="40"/>
      <c r="QAL218" s="40"/>
      <c r="QAM218" s="40"/>
      <c r="QAN218" s="40"/>
      <c r="QAO218" s="40"/>
      <c r="QAP218" s="40"/>
      <c r="QAQ218" s="40"/>
      <c r="QAR218" s="40"/>
      <c r="QAS218" s="40"/>
      <c r="QAT218" s="40"/>
      <c r="QAU218" s="40"/>
      <c r="QAV218" s="40"/>
      <c r="QAW218" s="40"/>
      <c r="QAX218" s="40"/>
      <c r="QAY218" s="40"/>
      <c r="QAZ218" s="40"/>
      <c r="QBA218" s="40"/>
      <c r="QBB218" s="40"/>
      <c r="QBC218" s="40"/>
      <c r="QBD218" s="40"/>
      <c r="QBE218" s="40"/>
      <c r="QBF218" s="40"/>
      <c r="QBG218" s="40"/>
      <c r="QBH218" s="40"/>
      <c r="QBI218" s="40"/>
      <c r="QBJ218" s="40"/>
      <c r="QBK218" s="40"/>
      <c r="QBL218" s="40"/>
      <c r="QBM218" s="40"/>
      <c r="QBN218" s="40"/>
      <c r="QBO218" s="40"/>
      <c r="QBP218" s="40"/>
      <c r="QBQ218" s="40"/>
      <c r="QBR218" s="40"/>
      <c r="QBS218" s="40"/>
      <c r="QBT218" s="40"/>
      <c r="QBU218" s="40"/>
      <c r="QBV218" s="40"/>
      <c r="QBW218" s="40"/>
      <c r="QBX218" s="40"/>
      <c r="QBY218" s="40"/>
      <c r="QBZ218" s="40"/>
      <c r="QCA218" s="40"/>
      <c r="QCB218" s="40"/>
      <c r="QCC218" s="40"/>
      <c r="QCD218" s="40"/>
      <c r="QCE218" s="40"/>
      <c r="QCF218" s="40"/>
      <c r="QCG218" s="40"/>
      <c r="QCH218" s="40"/>
      <c r="QCI218" s="40"/>
      <c r="QCJ218" s="40"/>
      <c r="QCK218" s="40"/>
      <c r="QCL218" s="40"/>
      <c r="QCM218" s="40"/>
      <c r="QCN218" s="40"/>
      <c r="QCO218" s="40"/>
      <c r="QCP218" s="40"/>
      <c r="QCQ218" s="40"/>
      <c r="QCR218" s="40"/>
      <c r="QCS218" s="40"/>
      <c r="QCT218" s="40"/>
      <c r="QCU218" s="40"/>
      <c r="QCV218" s="40"/>
      <c r="QCW218" s="40"/>
      <c r="QCX218" s="40"/>
      <c r="QCY218" s="40"/>
      <c r="QCZ218" s="40"/>
      <c r="QDA218" s="40"/>
      <c r="QDB218" s="40"/>
      <c r="QDC218" s="40"/>
      <c r="QDD218" s="40"/>
      <c r="QDE218" s="40"/>
      <c r="QDF218" s="40"/>
      <c r="QDG218" s="40"/>
      <c r="QDH218" s="40"/>
      <c r="QDI218" s="40"/>
      <c r="QDJ218" s="40"/>
      <c r="QDK218" s="40"/>
      <c r="QDL218" s="40"/>
      <c r="QDM218" s="40"/>
      <c r="QDN218" s="40"/>
      <c r="QDO218" s="40"/>
      <c r="QDP218" s="40"/>
      <c r="QDQ218" s="40"/>
      <c r="QDR218" s="40"/>
      <c r="QDS218" s="40"/>
      <c r="QDT218" s="40"/>
      <c r="QDU218" s="40"/>
      <c r="QDV218" s="40"/>
      <c r="QDW218" s="40"/>
      <c r="QDX218" s="40"/>
      <c r="QDY218" s="40"/>
      <c r="QDZ218" s="40"/>
      <c r="QEA218" s="40"/>
      <c r="QEB218" s="40"/>
      <c r="QEC218" s="40"/>
      <c r="QED218" s="40"/>
      <c r="QEE218" s="40"/>
      <c r="QEF218" s="40"/>
      <c r="QEG218" s="40"/>
      <c r="QEH218" s="40"/>
      <c r="QEI218" s="40"/>
      <c r="QEJ218" s="40"/>
      <c r="QEK218" s="40"/>
      <c r="QEL218" s="40"/>
      <c r="QEM218" s="40"/>
      <c r="QEN218" s="40"/>
      <c r="QEO218" s="40"/>
      <c r="QEP218" s="40"/>
      <c r="QEQ218" s="40"/>
      <c r="QER218" s="40"/>
      <c r="QES218" s="40"/>
      <c r="QET218" s="40"/>
      <c r="QEU218" s="40"/>
      <c r="QEV218" s="40"/>
      <c r="QEW218" s="40"/>
      <c r="QEX218" s="40"/>
      <c r="QEY218" s="40"/>
      <c r="QEZ218" s="40"/>
      <c r="QFA218" s="40"/>
      <c r="QFB218" s="40"/>
      <c r="QFC218" s="40"/>
      <c r="QFD218" s="40"/>
      <c r="QFE218" s="40"/>
      <c r="QFF218" s="40"/>
      <c r="QFG218" s="40"/>
      <c r="QFH218" s="40"/>
      <c r="QFI218" s="40"/>
      <c r="QFJ218" s="40"/>
      <c r="QFK218" s="40"/>
      <c r="QFL218" s="40"/>
      <c r="QFM218" s="40"/>
      <c r="QFN218" s="40"/>
      <c r="QFO218" s="40"/>
      <c r="QFP218" s="40"/>
      <c r="QFQ218" s="40"/>
      <c r="QFR218" s="40"/>
      <c r="QFS218" s="40"/>
      <c r="QFT218" s="40"/>
      <c r="QFU218" s="40"/>
      <c r="QFV218" s="40"/>
      <c r="QFW218" s="40"/>
      <c r="QFX218" s="40"/>
      <c r="QFY218" s="40"/>
      <c r="QFZ218" s="40"/>
      <c r="QGA218" s="40"/>
      <c r="QGB218" s="40"/>
      <c r="QGC218" s="40"/>
      <c r="QGD218" s="40"/>
      <c r="QGE218" s="40"/>
      <c r="QGF218" s="40"/>
      <c r="QGG218" s="40"/>
      <c r="QGH218" s="40"/>
      <c r="QGI218" s="40"/>
      <c r="QGJ218" s="40"/>
      <c r="QGK218" s="40"/>
      <c r="QGL218" s="40"/>
      <c r="QGM218" s="40"/>
      <c r="QGN218" s="40"/>
      <c r="QGO218" s="40"/>
      <c r="QGP218" s="40"/>
      <c r="QGQ218" s="40"/>
      <c r="QGR218" s="40"/>
      <c r="QGS218" s="40"/>
      <c r="QGT218" s="40"/>
      <c r="QGU218" s="40"/>
      <c r="QGV218" s="40"/>
      <c r="QGW218" s="40"/>
      <c r="QGX218" s="40"/>
      <c r="QGY218" s="40"/>
      <c r="QGZ218" s="40"/>
      <c r="QHA218" s="40"/>
      <c r="QHB218" s="40"/>
      <c r="QHC218" s="40"/>
      <c r="QHD218" s="40"/>
      <c r="QHE218" s="40"/>
      <c r="QHF218" s="40"/>
      <c r="QHG218" s="40"/>
      <c r="QHH218" s="40"/>
      <c r="QHI218" s="40"/>
      <c r="QHJ218" s="40"/>
      <c r="QHK218" s="40"/>
      <c r="QHL218" s="40"/>
      <c r="QHM218" s="40"/>
      <c r="QHN218" s="40"/>
      <c r="QHO218" s="40"/>
      <c r="QHP218" s="40"/>
      <c r="QHQ218" s="40"/>
      <c r="QHR218" s="40"/>
      <c r="QHS218" s="40"/>
      <c r="QHT218" s="40"/>
      <c r="QHU218" s="40"/>
      <c r="QHV218" s="40"/>
      <c r="QHW218" s="40"/>
      <c r="QHX218" s="40"/>
      <c r="QHY218" s="40"/>
      <c r="QHZ218" s="40"/>
      <c r="QIA218" s="40"/>
      <c r="QIB218" s="40"/>
      <c r="QIC218" s="40"/>
      <c r="QID218" s="40"/>
      <c r="QIE218" s="40"/>
      <c r="QIF218" s="40"/>
      <c r="QIG218" s="40"/>
      <c r="QIH218" s="40"/>
      <c r="QII218" s="40"/>
      <c r="QIJ218" s="40"/>
      <c r="QIK218" s="40"/>
      <c r="QIL218" s="40"/>
      <c r="QIM218" s="40"/>
      <c r="QIN218" s="40"/>
      <c r="QIO218" s="40"/>
      <c r="QIP218" s="40"/>
      <c r="QIQ218" s="40"/>
      <c r="QIR218" s="40"/>
      <c r="QIS218" s="40"/>
      <c r="QIT218" s="40"/>
      <c r="QIU218" s="40"/>
      <c r="QIV218" s="40"/>
      <c r="QIW218" s="40"/>
      <c r="QIX218" s="40"/>
      <c r="QIY218" s="40"/>
      <c r="QIZ218" s="40"/>
      <c r="QJA218" s="40"/>
      <c r="QJB218" s="40"/>
      <c r="QJC218" s="40"/>
      <c r="QJD218" s="40"/>
      <c r="QJE218" s="40"/>
      <c r="QJF218" s="40"/>
      <c r="QJG218" s="40"/>
      <c r="QJH218" s="40"/>
      <c r="QJI218" s="40"/>
      <c r="QJJ218" s="40"/>
      <c r="QJK218" s="40"/>
      <c r="QJL218" s="40"/>
      <c r="QJM218" s="40"/>
      <c r="QJN218" s="40"/>
      <c r="QJO218" s="40"/>
      <c r="QJP218" s="40"/>
      <c r="QJQ218" s="40"/>
      <c r="QJR218" s="40"/>
      <c r="QJS218" s="40"/>
      <c r="QJT218" s="40"/>
      <c r="QJU218" s="40"/>
      <c r="QJV218" s="40"/>
      <c r="QJW218" s="40"/>
      <c r="QJX218" s="40"/>
      <c r="QJY218" s="40"/>
      <c r="QJZ218" s="40"/>
      <c r="QKA218" s="40"/>
      <c r="QKB218" s="40"/>
      <c r="QKC218" s="40"/>
      <c r="QKD218" s="40"/>
      <c r="QKE218" s="40"/>
      <c r="QKF218" s="40"/>
      <c r="QKG218" s="40"/>
      <c r="QKH218" s="40"/>
      <c r="QKI218" s="40"/>
      <c r="QKJ218" s="40"/>
      <c r="QKK218" s="40"/>
      <c r="QKL218" s="40"/>
      <c r="QKM218" s="40"/>
      <c r="QKN218" s="40"/>
      <c r="QKO218" s="40"/>
      <c r="QKP218" s="40"/>
      <c r="QKQ218" s="40"/>
      <c r="QKR218" s="40"/>
      <c r="QKS218" s="40"/>
      <c r="QKT218" s="40"/>
      <c r="QKU218" s="40"/>
      <c r="QKV218" s="40"/>
      <c r="QKW218" s="40"/>
      <c r="QKX218" s="40"/>
      <c r="QKY218" s="40"/>
      <c r="QKZ218" s="40"/>
      <c r="QLA218" s="40"/>
      <c r="QLB218" s="40"/>
      <c r="QLC218" s="40"/>
      <c r="QLD218" s="40"/>
      <c r="QLE218" s="40"/>
      <c r="QLF218" s="40"/>
      <c r="QLG218" s="40"/>
      <c r="QLH218" s="40"/>
      <c r="QLI218" s="40"/>
      <c r="QLJ218" s="40"/>
      <c r="QLK218" s="40"/>
      <c r="QLL218" s="40"/>
      <c r="QLM218" s="40"/>
      <c r="QLN218" s="40"/>
      <c r="QLO218" s="40"/>
      <c r="QLP218" s="40"/>
      <c r="QLQ218" s="40"/>
      <c r="QLR218" s="40"/>
      <c r="QLS218" s="40"/>
      <c r="QLT218" s="40"/>
      <c r="QLU218" s="40"/>
      <c r="QLV218" s="40"/>
      <c r="QLW218" s="40"/>
      <c r="QLX218" s="40"/>
      <c r="QLY218" s="40"/>
      <c r="QLZ218" s="40"/>
      <c r="QMA218" s="40"/>
      <c r="QMB218" s="40"/>
      <c r="QMC218" s="40"/>
      <c r="QMD218" s="40"/>
      <c r="QME218" s="40"/>
      <c r="QMF218" s="40"/>
      <c r="QMG218" s="40"/>
      <c r="QMH218" s="40"/>
      <c r="QMI218" s="40"/>
      <c r="QMJ218" s="40"/>
      <c r="QMK218" s="40"/>
      <c r="QML218" s="40"/>
      <c r="QMM218" s="40"/>
      <c r="QMN218" s="40"/>
      <c r="QMO218" s="40"/>
      <c r="QMP218" s="40"/>
      <c r="QMQ218" s="40"/>
      <c r="QMR218" s="40"/>
      <c r="QMS218" s="40"/>
      <c r="QMT218" s="40"/>
      <c r="QMU218" s="40"/>
      <c r="QMV218" s="40"/>
      <c r="QMW218" s="40"/>
      <c r="QMX218" s="40"/>
      <c r="QMY218" s="40"/>
      <c r="QMZ218" s="40"/>
      <c r="QNA218" s="40"/>
      <c r="QNB218" s="40"/>
      <c r="QNC218" s="40"/>
      <c r="QND218" s="40"/>
      <c r="QNE218" s="40"/>
      <c r="QNF218" s="40"/>
      <c r="QNG218" s="40"/>
      <c r="QNH218" s="40"/>
      <c r="QNI218" s="40"/>
      <c r="QNJ218" s="40"/>
      <c r="QNK218" s="40"/>
      <c r="QNL218" s="40"/>
      <c r="QNM218" s="40"/>
      <c r="QNN218" s="40"/>
      <c r="QNO218" s="40"/>
      <c r="QNP218" s="40"/>
      <c r="QNQ218" s="40"/>
      <c r="QNR218" s="40"/>
      <c r="QNS218" s="40"/>
      <c r="QNT218" s="40"/>
      <c r="QNU218" s="40"/>
      <c r="QNV218" s="40"/>
      <c r="QNW218" s="40"/>
      <c r="QNX218" s="40"/>
      <c r="QNY218" s="40"/>
      <c r="QNZ218" s="40"/>
      <c r="QOA218" s="40"/>
      <c r="QOB218" s="40"/>
      <c r="QOC218" s="40"/>
      <c r="QOD218" s="40"/>
      <c r="QOE218" s="40"/>
      <c r="QOF218" s="40"/>
      <c r="QOG218" s="40"/>
      <c r="QOH218" s="40"/>
      <c r="QOI218" s="40"/>
      <c r="QOJ218" s="40"/>
      <c r="QOK218" s="40"/>
      <c r="QOL218" s="40"/>
      <c r="QOM218" s="40"/>
      <c r="QON218" s="40"/>
      <c r="QOO218" s="40"/>
      <c r="QOP218" s="40"/>
      <c r="QOQ218" s="40"/>
      <c r="QOR218" s="40"/>
      <c r="QOS218" s="40"/>
      <c r="QOT218" s="40"/>
      <c r="QOU218" s="40"/>
      <c r="QOV218" s="40"/>
      <c r="QOW218" s="40"/>
      <c r="QOX218" s="40"/>
      <c r="QOY218" s="40"/>
      <c r="QOZ218" s="40"/>
      <c r="QPA218" s="40"/>
      <c r="QPB218" s="40"/>
      <c r="QPC218" s="40"/>
      <c r="QPD218" s="40"/>
      <c r="QPE218" s="40"/>
      <c r="QPF218" s="40"/>
      <c r="QPG218" s="40"/>
      <c r="QPH218" s="40"/>
      <c r="QPI218" s="40"/>
      <c r="QPJ218" s="40"/>
      <c r="QPK218" s="40"/>
      <c r="QPL218" s="40"/>
      <c r="QPM218" s="40"/>
      <c r="QPN218" s="40"/>
      <c r="QPO218" s="40"/>
      <c r="QPP218" s="40"/>
      <c r="QPQ218" s="40"/>
      <c r="QPR218" s="40"/>
      <c r="QPS218" s="40"/>
      <c r="QPT218" s="40"/>
      <c r="QPU218" s="40"/>
      <c r="QPV218" s="40"/>
      <c r="QPW218" s="40"/>
      <c r="QPX218" s="40"/>
      <c r="QPY218" s="40"/>
      <c r="QPZ218" s="40"/>
      <c r="QQA218" s="40"/>
      <c r="QQB218" s="40"/>
      <c r="QQC218" s="40"/>
      <c r="QQD218" s="40"/>
      <c r="QQE218" s="40"/>
      <c r="QQF218" s="40"/>
      <c r="QQG218" s="40"/>
      <c r="QQH218" s="40"/>
      <c r="QQI218" s="40"/>
      <c r="QQJ218" s="40"/>
      <c r="QQK218" s="40"/>
      <c r="QQL218" s="40"/>
      <c r="QQM218" s="40"/>
      <c r="QQN218" s="40"/>
      <c r="QQO218" s="40"/>
      <c r="QQP218" s="40"/>
      <c r="QQQ218" s="40"/>
      <c r="QQR218" s="40"/>
      <c r="QQS218" s="40"/>
      <c r="QQT218" s="40"/>
      <c r="QQU218" s="40"/>
      <c r="QQV218" s="40"/>
      <c r="QQW218" s="40"/>
      <c r="QQX218" s="40"/>
      <c r="QQY218" s="40"/>
      <c r="QQZ218" s="40"/>
      <c r="QRA218" s="40"/>
      <c r="QRB218" s="40"/>
      <c r="QRC218" s="40"/>
      <c r="QRD218" s="40"/>
      <c r="QRE218" s="40"/>
      <c r="QRF218" s="40"/>
      <c r="QRG218" s="40"/>
      <c r="QRH218" s="40"/>
      <c r="QRI218" s="40"/>
      <c r="QRJ218" s="40"/>
      <c r="QRK218" s="40"/>
      <c r="QRL218" s="40"/>
      <c r="QRM218" s="40"/>
      <c r="QRN218" s="40"/>
      <c r="QRO218" s="40"/>
      <c r="QRP218" s="40"/>
      <c r="QRQ218" s="40"/>
      <c r="QRR218" s="40"/>
      <c r="QRS218" s="40"/>
      <c r="QRT218" s="40"/>
      <c r="QRU218" s="40"/>
      <c r="QRV218" s="40"/>
      <c r="QRW218" s="40"/>
      <c r="QRX218" s="40"/>
      <c r="QRY218" s="40"/>
      <c r="QRZ218" s="40"/>
      <c r="QSA218" s="40"/>
      <c r="QSB218" s="40"/>
      <c r="QSC218" s="40"/>
      <c r="QSD218" s="40"/>
      <c r="QSE218" s="40"/>
      <c r="QSF218" s="40"/>
      <c r="QSG218" s="40"/>
      <c r="QSH218" s="40"/>
      <c r="QSI218" s="40"/>
      <c r="QSJ218" s="40"/>
      <c r="QSK218" s="40"/>
      <c r="QSL218" s="40"/>
      <c r="QSM218" s="40"/>
      <c r="QSN218" s="40"/>
      <c r="QSO218" s="40"/>
      <c r="QSP218" s="40"/>
      <c r="QSQ218" s="40"/>
      <c r="QSR218" s="40"/>
      <c r="QSS218" s="40"/>
      <c r="QST218" s="40"/>
      <c r="QSU218" s="40"/>
      <c r="QSV218" s="40"/>
      <c r="QSW218" s="40"/>
      <c r="QSX218" s="40"/>
      <c r="QSY218" s="40"/>
      <c r="QSZ218" s="40"/>
      <c r="QTA218" s="40"/>
      <c r="QTB218" s="40"/>
      <c r="QTC218" s="40"/>
      <c r="QTD218" s="40"/>
      <c r="QTE218" s="40"/>
      <c r="QTF218" s="40"/>
      <c r="QTG218" s="40"/>
      <c r="QTH218" s="40"/>
      <c r="QTI218" s="40"/>
      <c r="QTJ218" s="40"/>
      <c r="QTK218" s="40"/>
      <c r="QTL218" s="40"/>
      <c r="QTM218" s="40"/>
      <c r="QTN218" s="40"/>
      <c r="QTO218" s="40"/>
      <c r="QTP218" s="40"/>
      <c r="QTQ218" s="40"/>
      <c r="QTR218" s="40"/>
      <c r="QTS218" s="40"/>
      <c r="QTT218" s="40"/>
      <c r="QTU218" s="40"/>
      <c r="QTV218" s="40"/>
      <c r="QTW218" s="40"/>
      <c r="QTX218" s="40"/>
      <c r="QTY218" s="40"/>
      <c r="QTZ218" s="40"/>
      <c r="QUA218" s="40"/>
      <c r="QUB218" s="40"/>
      <c r="QUC218" s="40"/>
      <c r="QUD218" s="40"/>
      <c r="QUE218" s="40"/>
      <c r="QUF218" s="40"/>
      <c r="QUG218" s="40"/>
      <c r="QUH218" s="40"/>
      <c r="QUI218" s="40"/>
      <c r="QUJ218" s="40"/>
      <c r="QUK218" s="40"/>
      <c r="QUL218" s="40"/>
      <c r="QUM218" s="40"/>
      <c r="QUN218" s="40"/>
      <c r="QUO218" s="40"/>
      <c r="QUP218" s="40"/>
      <c r="QUQ218" s="40"/>
      <c r="QUR218" s="40"/>
      <c r="QUS218" s="40"/>
      <c r="QUT218" s="40"/>
      <c r="QUU218" s="40"/>
      <c r="QUV218" s="40"/>
      <c r="QUW218" s="40"/>
      <c r="QUX218" s="40"/>
      <c r="QUY218" s="40"/>
      <c r="QUZ218" s="40"/>
      <c r="QVA218" s="40"/>
      <c r="QVB218" s="40"/>
      <c r="QVC218" s="40"/>
      <c r="QVD218" s="40"/>
      <c r="QVE218" s="40"/>
      <c r="QVF218" s="40"/>
      <c r="QVG218" s="40"/>
      <c r="QVH218" s="40"/>
      <c r="QVI218" s="40"/>
      <c r="QVJ218" s="40"/>
      <c r="QVK218" s="40"/>
      <c r="QVL218" s="40"/>
      <c r="QVM218" s="40"/>
      <c r="QVN218" s="40"/>
      <c r="QVO218" s="40"/>
      <c r="QVP218" s="40"/>
      <c r="QVQ218" s="40"/>
      <c r="QVR218" s="40"/>
      <c r="QVS218" s="40"/>
      <c r="QVT218" s="40"/>
      <c r="QVU218" s="40"/>
      <c r="QVV218" s="40"/>
      <c r="QVW218" s="40"/>
      <c r="QVX218" s="40"/>
      <c r="QVY218" s="40"/>
      <c r="QVZ218" s="40"/>
      <c r="QWA218" s="40"/>
      <c r="QWB218" s="40"/>
      <c r="QWC218" s="40"/>
      <c r="QWD218" s="40"/>
      <c r="QWE218" s="40"/>
      <c r="QWF218" s="40"/>
      <c r="QWG218" s="40"/>
      <c r="QWH218" s="40"/>
      <c r="QWI218" s="40"/>
      <c r="QWJ218" s="40"/>
      <c r="QWK218" s="40"/>
      <c r="QWL218" s="40"/>
      <c r="QWM218" s="40"/>
      <c r="QWN218" s="40"/>
      <c r="QWO218" s="40"/>
      <c r="QWP218" s="40"/>
      <c r="QWQ218" s="40"/>
      <c r="QWR218" s="40"/>
      <c r="QWS218" s="40"/>
      <c r="QWT218" s="40"/>
      <c r="QWU218" s="40"/>
      <c r="QWV218" s="40"/>
      <c r="QWW218" s="40"/>
      <c r="QWX218" s="40"/>
      <c r="QWY218" s="40"/>
      <c r="QWZ218" s="40"/>
      <c r="QXA218" s="40"/>
      <c r="QXB218" s="40"/>
      <c r="QXC218" s="40"/>
      <c r="QXD218" s="40"/>
      <c r="QXE218" s="40"/>
      <c r="QXF218" s="40"/>
      <c r="QXG218" s="40"/>
      <c r="QXH218" s="40"/>
      <c r="QXI218" s="40"/>
      <c r="QXJ218" s="40"/>
      <c r="QXK218" s="40"/>
      <c r="QXL218" s="40"/>
      <c r="QXM218" s="40"/>
      <c r="QXN218" s="40"/>
      <c r="QXO218" s="40"/>
      <c r="QXP218" s="40"/>
      <c r="QXQ218" s="40"/>
      <c r="QXR218" s="40"/>
      <c r="QXS218" s="40"/>
      <c r="QXT218" s="40"/>
      <c r="QXU218" s="40"/>
      <c r="QXV218" s="40"/>
      <c r="QXW218" s="40"/>
      <c r="QXX218" s="40"/>
      <c r="QXY218" s="40"/>
      <c r="QXZ218" s="40"/>
      <c r="QYA218" s="40"/>
      <c r="QYB218" s="40"/>
      <c r="QYC218" s="40"/>
      <c r="QYD218" s="40"/>
      <c r="QYE218" s="40"/>
      <c r="QYF218" s="40"/>
      <c r="QYG218" s="40"/>
      <c r="QYH218" s="40"/>
      <c r="QYI218" s="40"/>
      <c r="QYJ218" s="40"/>
      <c r="QYK218" s="40"/>
      <c r="QYL218" s="40"/>
      <c r="QYM218" s="40"/>
      <c r="QYN218" s="40"/>
      <c r="QYO218" s="40"/>
      <c r="QYP218" s="40"/>
      <c r="QYQ218" s="40"/>
      <c r="QYR218" s="40"/>
      <c r="QYS218" s="40"/>
      <c r="QYT218" s="40"/>
      <c r="QYU218" s="40"/>
      <c r="QYV218" s="40"/>
      <c r="QYW218" s="40"/>
      <c r="QYX218" s="40"/>
      <c r="QYY218" s="40"/>
      <c r="QYZ218" s="40"/>
      <c r="QZA218" s="40"/>
      <c r="QZB218" s="40"/>
      <c r="QZC218" s="40"/>
      <c r="QZD218" s="40"/>
      <c r="QZE218" s="40"/>
      <c r="QZF218" s="40"/>
      <c r="QZG218" s="40"/>
      <c r="QZH218" s="40"/>
      <c r="QZI218" s="40"/>
      <c r="QZJ218" s="40"/>
      <c r="QZK218" s="40"/>
      <c r="QZL218" s="40"/>
      <c r="QZM218" s="40"/>
      <c r="QZN218" s="40"/>
      <c r="QZO218" s="40"/>
      <c r="QZP218" s="40"/>
      <c r="QZQ218" s="40"/>
      <c r="QZR218" s="40"/>
      <c r="QZS218" s="40"/>
      <c r="QZT218" s="40"/>
      <c r="QZU218" s="40"/>
      <c r="QZV218" s="40"/>
      <c r="QZW218" s="40"/>
      <c r="QZX218" s="40"/>
      <c r="QZY218" s="40"/>
      <c r="QZZ218" s="40"/>
      <c r="RAA218" s="40"/>
      <c r="RAB218" s="40"/>
      <c r="RAC218" s="40"/>
      <c r="RAD218" s="40"/>
      <c r="RAE218" s="40"/>
      <c r="RAF218" s="40"/>
      <c r="RAG218" s="40"/>
      <c r="RAH218" s="40"/>
      <c r="RAI218" s="40"/>
      <c r="RAJ218" s="40"/>
      <c r="RAK218" s="40"/>
      <c r="RAL218" s="40"/>
      <c r="RAM218" s="40"/>
      <c r="RAN218" s="40"/>
      <c r="RAO218" s="40"/>
      <c r="RAP218" s="40"/>
      <c r="RAQ218" s="40"/>
      <c r="RAR218" s="40"/>
      <c r="RAS218" s="40"/>
      <c r="RAT218" s="40"/>
      <c r="RAU218" s="40"/>
      <c r="RAV218" s="40"/>
      <c r="RAW218" s="40"/>
      <c r="RAX218" s="40"/>
      <c r="RAY218" s="40"/>
      <c r="RAZ218" s="40"/>
      <c r="RBA218" s="40"/>
      <c r="RBB218" s="40"/>
      <c r="RBC218" s="40"/>
      <c r="RBD218" s="40"/>
      <c r="RBE218" s="40"/>
      <c r="RBF218" s="40"/>
      <c r="RBG218" s="40"/>
      <c r="RBH218" s="40"/>
      <c r="RBI218" s="40"/>
      <c r="RBJ218" s="40"/>
      <c r="RBK218" s="40"/>
      <c r="RBL218" s="40"/>
      <c r="RBM218" s="40"/>
      <c r="RBN218" s="40"/>
      <c r="RBO218" s="40"/>
      <c r="RBP218" s="40"/>
      <c r="RBQ218" s="40"/>
      <c r="RBR218" s="40"/>
      <c r="RBS218" s="40"/>
      <c r="RBT218" s="40"/>
      <c r="RBU218" s="40"/>
      <c r="RBV218" s="40"/>
      <c r="RBW218" s="40"/>
      <c r="RBX218" s="40"/>
      <c r="RBY218" s="40"/>
      <c r="RBZ218" s="40"/>
      <c r="RCA218" s="40"/>
      <c r="RCB218" s="40"/>
      <c r="RCC218" s="40"/>
      <c r="RCD218" s="40"/>
      <c r="RCE218" s="40"/>
      <c r="RCF218" s="40"/>
      <c r="RCG218" s="40"/>
      <c r="RCH218" s="40"/>
      <c r="RCI218" s="40"/>
      <c r="RCJ218" s="40"/>
      <c r="RCK218" s="40"/>
      <c r="RCL218" s="40"/>
      <c r="RCM218" s="40"/>
      <c r="RCN218" s="40"/>
      <c r="RCO218" s="40"/>
      <c r="RCP218" s="40"/>
      <c r="RCQ218" s="40"/>
      <c r="RCR218" s="40"/>
      <c r="RCS218" s="40"/>
      <c r="RCT218" s="40"/>
      <c r="RCU218" s="40"/>
      <c r="RCV218" s="40"/>
      <c r="RCW218" s="40"/>
      <c r="RCX218" s="40"/>
      <c r="RCY218" s="40"/>
      <c r="RCZ218" s="40"/>
      <c r="RDA218" s="40"/>
      <c r="RDB218" s="40"/>
      <c r="RDC218" s="40"/>
      <c r="RDD218" s="40"/>
      <c r="RDE218" s="40"/>
      <c r="RDF218" s="40"/>
      <c r="RDG218" s="40"/>
      <c r="RDH218" s="40"/>
      <c r="RDI218" s="40"/>
      <c r="RDJ218" s="40"/>
      <c r="RDK218" s="40"/>
      <c r="RDL218" s="40"/>
      <c r="RDM218" s="40"/>
      <c r="RDN218" s="40"/>
      <c r="RDO218" s="40"/>
      <c r="RDP218" s="40"/>
      <c r="RDQ218" s="40"/>
      <c r="RDR218" s="40"/>
      <c r="RDS218" s="40"/>
      <c r="RDT218" s="40"/>
      <c r="RDU218" s="40"/>
      <c r="RDV218" s="40"/>
      <c r="RDW218" s="40"/>
      <c r="RDX218" s="40"/>
      <c r="RDY218" s="40"/>
      <c r="RDZ218" s="40"/>
      <c r="REA218" s="40"/>
      <c r="REB218" s="40"/>
      <c r="REC218" s="40"/>
      <c r="RED218" s="40"/>
      <c r="REE218" s="40"/>
      <c r="REF218" s="40"/>
      <c r="REG218" s="40"/>
      <c r="REH218" s="40"/>
      <c r="REI218" s="40"/>
      <c r="REJ218" s="40"/>
      <c r="REK218" s="40"/>
      <c r="REL218" s="40"/>
      <c r="REM218" s="40"/>
      <c r="REN218" s="40"/>
      <c r="REO218" s="40"/>
      <c r="REP218" s="40"/>
      <c r="REQ218" s="40"/>
      <c r="RER218" s="40"/>
      <c r="RES218" s="40"/>
      <c r="RET218" s="40"/>
      <c r="REU218" s="40"/>
      <c r="REV218" s="40"/>
      <c r="REW218" s="40"/>
      <c r="REX218" s="40"/>
      <c r="REY218" s="40"/>
      <c r="REZ218" s="40"/>
      <c r="RFA218" s="40"/>
      <c r="RFB218" s="40"/>
      <c r="RFC218" s="40"/>
      <c r="RFD218" s="40"/>
      <c r="RFE218" s="40"/>
      <c r="RFF218" s="40"/>
      <c r="RFG218" s="40"/>
      <c r="RFH218" s="40"/>
      <c r="RFI218" s="40"/>
      <c r="RFJ218" s="40"/>
      <c r="RFK218" s="40"/>
      <c r="RFL218" s="40"/>
      <c r="RFM218" s="40"/>
      <c r="RFN218" s="40"/>
      <c r="RFO218" s="40"/>
      <c r="RFP218" s="40"/>
      <c r="RFQ218" s="40"/>
      <c r="RFR218" s="40"/>
      <c r="RFS218" s="40"/>
      <c r="RFT218" s="40"/>
      <c r="RFU218" s="40"/>
      <c r="RFV218" s="40"/>
      <c r="RFW218" s="40"/>
      <c r="RFX218" s="40"/>
      <c r="RFY218" s="40"/>
      <c r="RFZ218" s="40"/>
      <c r="RGA218" s="40"/>
      <c r="RGB218" s="40"/>
      <c r="RGC218" s="40"/>
      <c r="RGD218" s="40"/>
      <c r="RGE218" s="40"/>
      <c r="RGF218" s="40"/>
      <c r="RGG218" s="40"/>
      <c r="RGH218" s="40"/>
      <c r="RGI218" s="40"/>
      <c r="RGJ218" s="40"/>
      <c r="RGK218" s="40"/>
      <c r="RGL218" s="40"/>
      <c r="RGM218" s="40"/>
      <c r="RGN218" s="40"/>
      <c r="RGO218" s="40"/>
      <c r="RGP218" s="40"/>
      <c r="RGQ218" s="40"/>
      <c r="RGR218" s="40"/>
      <c r="RGS218" s="40"/>
      <c r="RGT218" s="40"/>
      <c r="RGU218" s="40"/>
      <c r="RGV218" s="40"/>
      <c r="RGW218" s="40"/>
      <c r="RGX218" s="40"/>
      <c r="RGY218" s="40"/>
      <c r="RGZ218" s="40"/>
      <c r="RHA218" s="40"/>
      <c r="RHB218" s="40"/>
      <c r="RHC218" s="40"/>
      <c r="RHD218" s="40"/>
      <c r="RHE218" s="40"/>
      <c r="RHF218" s="40"/>
      <c r="RHG218" s="40"/>
      <c r="RHH218" s="40"/>
      <c r="RHI218" s="40"/>
      <c r="RHJ218" s="40"/>
      <c r="RHK218" s="40"/>
      <c r="RHL218" s="40"/>
      <c r="RHM218" s="40"/>
      <c r="RHN218" s="40"/>
      <c r="RHO218" s="40"/>
      <c r="RHP218" s="40"/>
      <c r="RHQ218" s="40"/>
      <c r="RHR218" s="40"/>
      <c r="RHS218" s="40"/>
      <c r="RHT218" s="40"/>
      <c r="RHU218" s="40"/>
      <c r="RHV218" s="40"/>
      <c r="RHW218" s="40"/>
      <c r="RHX218" s="40"/>
      <c r="RHY218" s="40"/>
      <c r="RHZ218" s="40"/>
      <c r="RIA218" s="40"/>
      <c r="RIB218" s="40"/>
      <c r="RIC218" s="40"/>
      <c r="RID218" s="40"/>
      <c r="RIE218" s="40"/>
      <c r="RIF218" s="40"/>
      <c r="RIG218" s="40"/>
      <c r="RIH218" s="40"/>
      <c r="RII218" s="40"/>
      <c r="RIJ218" s="40"/>
      <c r="RIK218" s="40"/>
      <c r="RIL218" s="40"/>
      <c r="RIM218" s="40"/>
      <c r="RIN218" s="40"/>
      <c r="RIO218" s="40"/>
      <c r="RIP218" s="40"/>
      <c r="RIQ218" s="40"/>
      <c r="RIR218" s="40"/>
      <c r="RIS218" s="40"/>
      <c r="RIT218" s="40"/>
      <c r="RIU218" s="40"/>
      <c r="RIV218" s="40"/>
      <c r="RIW218" s="40"/>
      <c r="RIX218" s="40"/>
      <c r="RIY218" s="40"/>
      <c r="RIZ218" s="40"/>
      <c r="RJA218" s="40"/>
      <c r="RJB218" s="40"/>
      <c r="RJC218" s="40"/>
      <c r="RJD218" s="40"/>
      <c r="RJE218" s="40"/>
      <c r="RJF218" s="40"/>
      <c r="RJG218" s="40"/>
      <c r="RJH218" s="40"/>
      <c r="RJI218" s="40"/>
      <c r="RJJ218" s="40"/>
      <c r="RJK218" s="40"/>
      <c r="RJL218" s="40"/>
      <c r="RJM218" s="40"/>
      <c r="RJN218" s="40"/>
      <c r="RJO218" s="40"/>
      <c r="RJP218" s="40"/>
      <c r="RJQ218" s="40"/>
      <c r="RJR218" s="40"/>
      <c r="RJS218" s="40"/>
      <c r="RJT218" s="40"/>
      <c r="RJU218" s="40"/>
      <c r="RJV218" s="40"/>
      <c r="RJW218" s="40"/>
      <c r="RJX218" s="40"/>
      <c r="RJY218" s="40"/>
      <c r="RJZ218" s="40"/>
      <c r="RKA218" s="40"/>
      <c r="RKB218" s="40"/>
      <c r="RKC218" s="40"/>
      <c r="RKD218" s="40"/>
      <c r="RKE218" s="40"/>
      <c r="RKF218" s="40"/>
      <c r="RKG218" s="40"/>
      <c r="RKH218" s="40"/>
      <c r="RKI218" s="40"/>
      <c r="RKJ218" s="40"/>
      <c r="RKK218" s="40"/>
      <c r="RKL218" s="40"/>
      <c r="RKM218" s="40"/>
      <c r="RKN218" s="40"/>
      <c r="RKO218" s="40"/>
      <c r="RKP218" s="40"/>
      <c r="RKQ218" s="40"/>
      <c r="RKR218" s="40"/>
      <c r="RKS218" s="40"/>
      <c r="RKT218" s="40"/>
      <c r="RKU218" s="40"/>
      <c r="RKV218" s="40"/>
      <c r="RKW218" s="40"/>
      <c r="RKX218" s="40"/>
      <c r="RKY218" s="40"/>
      <c r="RKZ218" s="40"/>
      <c r="RLA218" s="40"/>
      <c r="RLB218" s="40"/>
      <c r="RLC218" s="40"/>
      <c r="RLD218" s="40"/>
      <c r="RLE218" s="40"/>
      <c r="RLF218" s="40"/>
      <c r="RLG218" s="40"/>
      <c r="RLH218" s="40"/>
      <c r="RLI218" s="40"/>
      <c r="RLJ218" s="40"/>
      <c r="RLK218" s="40"/>
      <c r="RLL218" s="40"/>
      <c r="RLM218" s="40"/>
      <c r="RLN218" s="40"/>
      <c r="RLO218" s="40"/>
      <c r="RLP218" s="40"/>
      <c r="RLQ218" s="40"/>
      <c r="RLR218" s="40"/>
      <c r="RLS218" s="40"/>
      <c r="RLT218" s="40"/>
      <c r="RLU218" s="40"/>
      <c r="RLV218" s="40"/>
      <c r="RLW218" s="40"/>
      <c r="RLX218" s="40"/>
      <c r="RLY218" s="40"/>
      <c r="RLZ218" s="40"/>
      <c r="RMA218" s="40"/>
      <c r="RMB218" s="40"/>
      <c r="RMC218" s="40"/>
      <c r="RMD218" s="40"/>
      <c r="RME218" s="40"/>
      <c r="RMF218" s="40"/>
      <c r="RMG218" s="40"/>
      <c r="RMH218" s="40"/>
      <c r="RMI218" s="40"/>
      <c r="RMJ218" s="40"/>
      <c r="RMK218" s="40"/>
      <c r="RML218" s="40"/>
      <c r="RMM218" s="40"/>
      <c r="RMN218" s="40"/>
      <c r="RMO218" s="40"/>
      <c r="RMP218" s="40"/>
      <c r="RMQ218" s="40"/>
      <c r="RMR218" s="40"/>
      <c r="RMS218" s="40"/>
      <c r="RMT218" s="40"/>
      <c r="RMU218" s="40"/>
      <c r="RMV218" s="40"/>
      <c r="RMW218" s="40"/>
      <c r="RMX218" s="40"/>
      <c r="RMY218" s="40"/>
      <c r="RMZ218" s="40"/>
      <c r="RNA218" s="40"/>
      <c r="RNB218" s="40"/>
      <c r="RNC218" s="40"/>
      <c r="RND218" s="40"/>
      <c r="RNE218" s="40"/>
      <c r="RNF218" s="40"/>
      <c r="RNG218" s="40"/>
      <c r="RNH218" s="40"/>
      <c r="RNI218" s="40"/>
      <c r="RNJ218" s="40"/>
      <c r="RNK218" s="40"/>
      <c r="RNL218" s="40"/>
      <c r="RNM218" s="40"/>
      <c r="RNN218" s="40"/>
      <c r="RNO218" s="40"/>
      <c r="RNP218" s="40"/>
      <c r="RNQ218" s="40"/>
      <c r="RNR218" s="40"/>
      <c r="RNS218" s="40"/>
      <c r="RNT218" s="40"/>
      <c r="RNU218" s="40"/>
      <c r="RNV218" s="40"/>
      <c r="RNW218" s="40"/>
      <c r="RNX218" s="40"/>
      <c r="RNY218" s="40"/>
      <c r="RNZ218" s="40"/>
      <c r="ROA218" s="40"/>
      <c r="ROB218" s="40"/>
      <c r="ROC218" s="40"/>
      <c r="ROD218" s="40"/>
      <c r="ROE218" s="40"/>
      <c r="ROF218" s="40"/>
      <c r="ROG218" s="40"/>
      <c r="ROH218" s="40"/>
      <c r="ROI218" s="40"/>
      <c r="ROJ218" s="40"/>
      <c r="ROK218" s="40"/>
      <c r="ROL218" s="40"/>
      <c r="ROM218" s="40"/>
      <c r="RON218" s="40"/>
      <c r="ROO218" s="40"/>
      <c r="ROP218" s="40"/>
      <c r="ROQ218" s="40"/>
      <c r="ROR218" s="40"/>
      <c r="ROS218" s="40"/>
      <c r="ROT218" s="40"/>
      <c r="ROU218" s="40"/>
      <c r="ROV218" s="40"/>
      <c r="ROW218" s="40"/>
      <c r="ROX218" s="40"/>
      <c r="ROY218" s="40"/>
      <c r="ROZ218" s="40"/>
      <c r="RPA218" s="40"/>
      <c r="RPB218" s="40"/>
      <c r="RPC218" s="40"/>
      <c r="RPD218" s="40"/>
      <c r="RPE218" s="40"/>
      <c r="RPF218" s="40"/>
      <c r="RPG218" s="40"/>
      <c r="RPH218" s="40"/>
      <c r="RPI218" s="40"/>
      <c r="RPJ218" s="40"/>
      <c r="RPK218" s="40"/>
      <c r="RPL218" s="40"/>
      <c r="RPM218" s="40"/>
      <c r="RPN218" s="40"/>
      <c r="RPO218" s="40"/>
      <c r="RPP218" s="40"/>
      <c r="RPQ218" s="40"/>
      <c r="RPR218" s="40"/>
      <c r="RPS218" s="40"/>
      <c r="RPT218" s="40"/>
      <c r="RPU218" s="40"/>
      <c r="RPV218" s="40"/>
      <c r="RPW218" s="40"/>
      <c r="RPX218" s="40"/>
      <c r="RPY218" s="40"/>
      <c r="RPZ218" s="40"/>
      <c r="RQA218" s="40"/>
      <c r="RQB218" s="40"/>
      <c r="RQC218" s="40"/>
      <c r="RQD218" s="40"/>
      <c r="RQE218" s="40"/>
      <c r="RQF218" s="40"/>
      <c r="RQG218" s="40"/>
      <c r="RQH218" s="40"/>
      <c r="RQI218" s="40"/>
      <c r="RQJ218" s="40"/>
      <c r="RQK218" s="40"/>
      <c r="RQL218" s="40"/>
      <c r="RQM218" s="40"/>
      <c r="RQN218" s="40"/>
      <c r="RQO218" s="40"/>
      <c r="RQP218" s="40"/>
      <c r="RQQ218" s="40"/>
      <c r="RQR218" s="40"/>
      <c r="RQS218" s="40"/>
      <c r="RQT218" s="40"/>
      <c r="RQU218" s="40"/>
      <c r="RQV218" s="40"/>
      <c r="RQW218" s="40"/>
      <c r="RQX218" s="40"/>
      <c r="RQY218" s="40"/>
      <c r="RQZ218" s="40"/>
      <c r="RRA218" s="40"/>
      <c r="RRB218" s="40"/>
      <c r="RRC218" s="40"/>
      <c r="RRD218" s="40"/>
      <c r="RRE218" s="40"/>
      <c r="RRF218" s="40"/>
      <c r="RRG218" s="40"/>
      <c r="RRH218" s="40"/>
      <c r="RRI218" s="40"/>
      <c r="RRJ218" s="40"/>
      <c r="RRK218" s="40"/>
      <c r="RRL218" s="40"/>
      <c r="RRM218" s="40"/>
      <c r="RRN218" s="40"/>
      <c r="RRO218" s="40"/>
      <c r="RRP218" s="40"/>
      <c r="RRQ218" s="40"/>
      <c r="RRR218" s="40"/>
      <c r="RRS218" s="40"/>
      <c r="RRT218" s="40"/>
      <c r="RRU218" s="40"/>
      <c r="RRV218" s="40"/>
      <c r="RRW218" s="40"/>
      <c r="RRX218" s="40"/>
      <c r="RRY218" s="40"/>
      <c r="RRZ218" s="40"/>
      <c r="RSA218" s="40"/>
      <c r="RSB218" s="40"/>
      <c r="RSC218" s="40"/>
      <c r="RSD218" s="40"/>
      <c r="RSE218" s="40"/>
      <c r="RSF218" s="40"/>
      <c r="RSG218" s="40"/>
      <c r="RSH218" s="40"/>
      <c r="RSI218" s="40"/>
      <c r="RSJ218" s="40"/>
      <c r="RSK218" s="40"/>
      <c r="RSL218" s="40"/>
      <c r="RSM218" s="40"/>
      <c r="RSN218" s="40"/>
      <c r="RSO218" s="40"/>
      <c r="RSP218" s="40"/>
      <c r="RSQ218" s="40"/>
      <c r="RSR218" s="40"/>
      <c r="RSS218" s="40"/>
      <c r="RST218" s="40"/>
      <c r="RSU218" s="40"/>
      <c r="RSV218" s="40"/>
      <c r="RSW218" s="40"/>
      <c r="RSX218" s="40"/>
      <c r="RSY218" s="40"/>
      <c r="RSZ218" s="40"/>
      <c r="RTA218" s="40"/>
      <c r="RTB218" s="40"/>
      <c r="RTC218" s="40"/>
      <c r="RTD218" s="40"/>
      <c r="RTE218" s="40"/>
      <c r="RTF218" s="40"/>
      <c r="RTG218" s="40"/>
      <c r="RTH218" s="40"/>
      <c r="RTI218" s="40"/>
      <c r="RTJ218" s="40"/>
      <c r="RTK218" s="40"/>
      <c r="RTL218" s="40"/>
      <c r="RTM218" s="40"/>
      <c r="RTN218" s="40"/>
      <c r="RTO218" s="40"/>
      <c r="RTP218" s="40"/>
      <c r="RTQ218" s="40"/>
      <c r="RTR218" s="40"/>
      <c r="RTS218" s="40"/>
      <c r="RTT218" s="40"/>
      <c r="RTU218" s="40"/>
      <c r="RTV218" s="40"/>
      <c r="RTW218" s="40"/>
      <c r="RTX218" s="40"/>
      <c r="RTY218" s="40"/>
      <c r="RTZ218" s="40"/>
      <c r="RUA218" s="40"/>
      <c r="RUB218" s="40"/>
      <c r="RUC218" s="40"/>
      <c r="RUD218" s="40"/>
      <c r="RUE218" s="40"/>
      <c r="RUF218" s="40"/>
      <c r="RUG218" s="40"/>
      <c r="RUH218" s="40"/>
      <c r="RUI218" s="40"/>
      <c r="RUJ218" s="40"/>
      <c r="RUK218" s="40"/>
      <c r="RUL218" s="40"/>
      <c r="RUM218" s="40"/>
      <c r="RUN218" s="40"/>
      <c r="RUO218" s="40"/>
      <c r="RUP218" s="40"/>
      <c r="RUQ218" s="40"/>
      <c r="RUR218" s="40"/>
      <c r="RUS218" s="40"/>
      <c r="RUT218" s="40"/>
      <c r="RUU218" s="40"/>
      <c r="RUV218" s="40"/>
      <c r="RUW218" s="40"/>
      <c r="RUX218" s="40"/>
      <c r="RUY218" s="40"/>
      <c r="RUZ218" s="40"/>
      <c r="RVA218" s="40"/>
      <c r="RVB218" s="40"/>
      <c r="RVC218" s="40"/>
      <c r="RVD218" s="40"/>
      <c r="RVE218" s="40"/>
      <c r="RVF218" s="40"/>
      <c r="RVG218" s="40"/>
      <c r="RVH218" s="40"/>
      <c r="RVI218" s="40"/>
      <c r="RVJ218" s="40"/>
      <c r="RVK218" s="40"/>
      <c r="RVL218" s="40"/>
      <c r="RVM218" s="40"/>
      <c r="RVN218" s="40"/>
      <c r="RVO218" s="40"/>
      <c r="RVP218" s="40"/>
      <c r="RVQ218" s="40"/>
      <c r="RVR218" s="40"/>
      <c r="RVS218" s="40"/>
      <c r="RVT218" s="40"/>
      <c r="RVU218" s="40"/>
      <c r="RVV218" s="40"/>
      <c r="RVW218" s="40"/>
      <c r="RVX218" s="40"/>
      <c r="RVY218" s="40"/>
      <c r="RVZ218" s="40"/>
      <c r="RWA218" s="40"/>
      <c r="RWB218" s="40"/>
      <c r="RWC218" s="40"/>
      <c r="RWD218" s="40"/>
      <c r="RWE218" s="40"/>
      <c r="RWF218" s="40"/>
      <c r="RWG218" s="40"/>
      <c r="RWH218" s="40"/>
      <c r="RWI218" s="40"/>
      <c r="RWJ218" s="40"/>
      <c r="RWK218" s="40"/>
      <c r="RWL218" s="40"/>
      <c r="RWM218" s="40"/>
      <c r="RWN218" s="40"/>
      <c r="RWO218" s="40"/>
      <c r="RWP218" s="40"/>
      <c r="RWQ218" s="40"/>
      <c r="RWR218" s="40"/>
      <c r="RWS218" s="40"/>
      <c r="RWT218" s="40"/>
      <c r="RWU218" s="40"/>
      <c r="RWV218" s="40"/>
      <c r="RWW218" s="40"/>
      <c r="RWX218" s="40"/>
      <c r="RWY218" s="40"/>
      <c r="RWZ218" s="40"/>
      <c r="RXA218" s="40"/>
      <c r="RXB218" s="40"/>
      <c r="RXC218" s="40"/>
      <c r="RXD218" s="40"/>
      <c r="RXE218" s="40"/>
      <c r="RXF218" s="40"/>
      <c r="RXG218" s="40"/>
      <c r="RXH218" s="40"/>
      <c r="RXI218" s="40"/>
      <c r="RXJ218" s="40"/>
      <c r="RXK218" s="40"/>
      <c r="RXL218" s="40"/>
      <c r="RXM218" s="40"/>
      <c r="RXN218" s="40"/>
      <c r="RXO218" s="40"/>
      <c r="RXP218" s="40"/>
      <c r="RXQ218" s="40"/>
      <c r="RXR218" s="40"/>
      <c r="RXS218" s="40"/>
      <c r="RXT218" s="40"/>
      <c r="RXU218" s="40"/>
      <c r="RXV218" s="40"/>
      <c r="RXW218" s="40"/>
      <c r="RXX218" s="40"/>
      <c r="RXY218" s="40"/>
      <c r="RXZ218" s="40"/>
      <c r="RYA218" s="40"/>
      <c r="RYB218" s="40"/>
      <c r="RYC218" s="40"/>
      <c r="RYD218" s="40"/>
      <c r="RYE218" s="40"/>
      <c r="RYF218" s="40"/>
      <c r="RYG218" s="40"/>
      <c r="RYH218" s="40"/>
      <c r="RYI218" s="40"/>
      <c r="RYJ218" s="40"/>
      <c r="RYK218" s="40"/>
      <c r="RYL218" s="40"/>
      <c r="RYM218" s="40"/>
      <c r="RYN218" s="40"/>
      <c r="RYO218" s="40"/>
      <c r="RYP218" s="40"/>
      <c r="RYQ218" s="40"/>
      <c r="RYR218" s="40"/>
      <c r="RYS218" s="40"/>
      <c r="RYT218" s="40"/>
      <c r="RYU218" s="40"/>
      <c r="RYV218" s="40"/>
      <c r="RYW218" s="40"/>
      <c r="RYX218" s="40"/>
      <c r="RYY218" s="40"/>
      <c r="RYZ218" s="40"/>
      <c r="RZA218" s="40"/>
      <c r="RZB218" s="40"/>
      <c r="RZC218" s="40"/>
      <c r="RZD218" s="40"/>
      <c r="RZE218" s="40"/>
      <c r="RZF218" s="40"/>
      <c r="RZG218" s="40"/>
      <c r="RZH218" s="40"/>
      <c r="RZI218" s="40"/>
      <c r="RZJ218" s="40"/>
      <c r="RZK218" s="40"/>
      <c r="RZL218" s="40"/>
      <c r="RZM218" s="40"/>
      <c r="RZN218" s="40"/>
      <c r="RZO218" s="40"/>
      <c r="RZP218" s="40"/>
      <c r="RZQ218" s="40"/>
      <c r="RZR218" s="40"/>
      <c r="RZS218" s="40"/>
      <c r="RZT218" s="40"/>
      <c r="RZU218" s="40"/>
      <c r="RZV218" s="40"/>
      <c r="RZW218" s="40"/>
      <c r="RZX218" s="40"/>
      <c r="RZY218" s="40"/>
      <c r="RZZ218" s="40"/>
      <c r="SAA218" s="40"/>
      <c r="SAB218" s="40"/>
      <c r="SAC218" s="40"/>
      <c r="SAD218" s="40"/>
      <c r="SAE218" s="40"/>
      <c r="SAF218" s="40"/>
      <c r="SAG218" s="40"/>
      <c r="SAH218" s="40"/>
      <c r="SAI218" s="40"/>
      <c r="SAJ218" s="40"/>
      <c r="SAK218" s="40"/>
      <c r="SAL218" s="40"/>
      <c r="SAM218" s="40"/>
      <c r="SAN218" s="40"/>
      <c r="SAO218" s="40"/>
      <c r="SAP218" s="40"/>
      <c r="SAQ218" s="40"/>
      <c r="SAR218" s="40"/>
      <c r="SAS218" s="40"/>
      <c r="SAT218" s="40"/>
      <c r="SAU218" s="40"/>
      <c r="SAV218" s="40"/>
      <c r="SAW218" s="40"/>
      <c r="SAX218" s="40"/>
      <c r="SAY218" s="40"/>
      <c r="SAZ218" s="40"/>
      <c r="SBA218" s="40"/>
      <c r="SBB218" s="40"/>
      <c r="SBC218" s="40"/>
      <c r="SBD218" s="40"/>
      <c r="SBE218" s="40"/>
      <c r="SBF218" s="40"/>
      <c r="SBG218" s="40"/>
      <c r="SBH218" s="40"/>
      <c r="SBI218" s="40"/>
      <c r="SBJ218" s="40"/>
      <c r="SBK218" s="40"/>
      <c r="SBL218" s="40"/>
      <c r="SBM218" s="40"/>
      <c r="SBN218" s="40"/>
      <c r="SBO218" s="40"/>
      <c r="SBP218" s="40"/>
      <c r="SBQ218" s="40"/>
      <c r="SBR218" s="40"/>
      <c r="SBS218" s="40"/>
      <c r="SBT218" s="40"/>
      <c r="SBU218" s="40"/>
      <c r="SBV218" s="40"/>
      <c r="SBW218" s="40"/>
      <c r="SBX218" s="40"/>
      <c r="SBY218" s="40"/>
      <c r="SBZ218" s="40"/>
      <c r="SCA218" s="40"/>
      <c r="SCB218" s="40"/>
      <c r="SCC218" s="40"/>
      <c r="SCD218" s="40"/>
      <c r="SCE218" s="40"/>
      <c r="SCF218" s="40"/>
      <c r="SCG218" s="40"/>
      <c r="SCH218" s="40"/>
      <c r="SCI218" s="40"/>
      <c r="SCJ218" s="40"/>
      <c r="SCK218" s="40"/>
      <c r="SCL218" s="40"/>
      <c r="SCM218" s="40"/>
      <c r="SCN218" s="40"/>
      <c r="SCO218" s="40"/>
      <c r="SCP218" s="40"/>
      <c r="SCQ218" s="40"/>
      <c r="SCR218" s="40"/>
      <c r="SCS218" s="40"/>
      <c r="SCT218" s="40"/>
      <c r="SCU218" s="40"/>
      <c r="SCV218" s="40"/>
      <c r="SCW218" s="40"/>
      <c r="SCX218" s="40"/>
      <c r="SCY218" s="40"/>
      <c r="SCZ218" s="40"/>
      <c r="SDA218" s="40"/>
      <c r="SDB218" s="40"/>
      <c r="SDC218" s="40"/>
      <c r="SDD218" s="40"/>
      <c r="SDE218" s="40"/>
      <c r="SDF218" s="40"/>
      <c r="SDG218" s="40"/>
      <c r="SDH218" s="40"/>
      <c r="SDI218" s="40"/>
      <c r="SDJ218" s="40"/>
      <c r="SDK218" s="40"/>
      <c r="SDL218" s="40"/>
      <c r="SDM218" s="40"/>
      <c r="SDN218" s="40"/>
      <c r="SDO218" s="40"/>
      <c r="SDP218" s="40"/>
      <c r="SDQ218" s="40"/>
      <c r="SDR218" s="40"/>
      <c r="SDS218" s="40"/>
      <c r="SDT218" s="40"/>
      <c r="SDU218" s="40"/>
      <c r="SDV218" s="40"/>
      <c r="SDW218" s="40"/>
      <c r="SDX218" s="40"/>
      <c r="SDY218" s="40"/>
      <c r="SDZ218" s="40"/>
      <c r="SEA218" s="40"/>
      <c r="SEB218" s="40"/>
      <c r="SEC218" s="40"/>
      <c r="SED218" s="40"/>
      <c r="SEE218" s="40"/>
      <c r="SEF218" s="40"/>
      <c r="SEG218" s="40"/>
      <c r="SEH218" s="40"/>
      <c r="SEI218" s="40"/>
      <c r="SEJ218" s="40"/>
      <c r="SEK218" s="40"/>
      <c r="SEL218" s="40"/>
      <c r="SEM218" s="40"/>
      <c r="SEN218" s="40"/>
      <c r="SEO218" s="40"/>
      <c r="SEP218" s="40"/>
      <c r="SEQ218" s="40"/>
      <c r="SER218" s="40"/>
      <c r="SES218" s="40"/>
      <c r="SET218" s="40"/>
      <c r="SEU218" s="40"/>
      <c r="SEV218" s="40"/>
      <c r="SEW218" s="40"/>
      <c r="SEX218" s="40"/>
      <c r="SEY218" s="40"/>
      <c r="SEZ218" s="40"/>
      <c r="SFA218" s="40"/>
      <c r="SFB218" s="40"/>
      <c r="SFC218" s="40"/>
      <c r="SFD218" s="40"/>
      <c r="SFE218" s="40"/>
      <c r="SFF218" s="40"/>
      <c r="SFG218" s="40"/>
      <c r="SFH218" s="40"/>
      <c r="SFI218" s="40"/>
      <c r="SFJ218" s="40"/>
      <c r="SFK218" s="40"/>
      <c r="SFL218" s="40"/>
      <c r="SFM218" s="40"/>
      <c r="SFN218" s="40"/>
      <c r="SFO218" s="40"/>
      <c r="SFP218" s="40"/>
      <c r="SFQ218" s="40"/>
      <c r="SFR218" s="40"/>
      <c r="SFS218" s="40"/>
      <c r="SFT218" s="40"/>
      <c r="SFU218" s="40"/>
      <c r="SFV218" s="40"/>
      <c r="SFW218" s="40"/>
      <c r="SFX218" s="40"/>
      <c r="SFY218" s="40"/>
      <c r="SFZ218" s="40"/>
      <c r="SGA218" s="40"/>
      <c r="SGB218" s="40"/>
      <c r="SGC218" s="40"/>
      <c r="SGD218" s="40"/>
      <c r="SGE218" s="40"/>
      <c r="SGF218" s="40"/>
      <c r="SGG218" s="40"/>
      <c r="SGH218" s="40"/>
      <c r="SGI218" s="40"/>
      <c r="SGJ218" s="40"/>
      <c r="SGK218" s="40"/>
      <c r="SGL218" s="40"/>
      <c r="SGM218" s="40"/>
      <c r="SGN218" s="40"/>
      <c r="SGO218" s="40"/>
      <c r="SGP218" s="40"/>
      <c r="SGQ218" s="40"/>
      <c r="SGR218" s="40"/>
      <c r="SGS218" s="40"/>
      <c r="SGT218" s="40"/>
      <c r="SGU218" s="40"/>
      <c r="SGV218" s="40"/>
      <c r="SGW218" s="40"/>
      <c r="SGX218" s="40"/>
      <c r="SGY218" s="40"/>
      <c r="SGZ218" s="40"/>
      <c r="SHA218" s="40"/>
      <c r="SHB218" s="40"/>
      <c r="SHC218" s="40"/>
      <c r="SHD218" s="40"/>
      <c r="SHE218" s="40"/>
      <c r="SHF218" s="40"/>
      <c r="SHG218" s="40"/>
      <c r="SHH218" s="40"/>
      <c r="SHI218" s="40"/>
      <c r="SHJ218" s="40"/>
      <c r="SHK218" s="40"/>
      <c r="SHL218" s="40"/>
      <c r="SHM218" s="40"/>
      <c r="SHN218" s="40"/>
      <c r="SHO218" s="40"/>
      <c r="SHP218" s="40"/>
      <c r="SHQ218" s="40"/>
      <c r="SHR218" s="40"/>
      <c r="SHS218" s="40"/>
      <c r="SHT218" s="40"/>
      <c r="SHU218" s="40"/>
      <c r="SHV218" s="40"/>
      <c r="SHW218" s="40"/>
      <c r="SHX218" s="40"/>
      <c r="SHY218" s="40"/>
      <c r="SHZ218" s="40"/>
      <c r="SIA218" s="40"/>
      <c r="SIB218" s="40"/>
      <c r="SIC218" s="40"/>
      <c r="SID218" s="40"/>
      <c r="SIE218" s="40"/>
      <c r="SIF218" s="40"/>
      <c r="SIG218" s="40"/>
      <c r="SIH218" s="40"/>
      <c r="SII218" s="40"/>
      <c r="SIJ218" s="40"/>
      <c r="SIK218" s="40"/>
      <c r="SIL218" s="40"/>
      <c r="SIM218" s="40"/>
      <c r="SIN218" s="40"/>
      <c r="SIO218" s="40"/>
      <c r="SIP218" s="40"/>
      <c r="SIQ218" s="40"/>
      <c r="SIR218" s="40"/>
      <c r="SIS218" s="40"/>
      <c r="SIT218" s="40"/>
      <c r="SIU218" s="40"/>
      <c r="SIV218" s="40"/>
      <c r="SIW218" s="40"/>
      <c r="SIX218" s="40"/>
      <c r="SIY218" s="40"/>
      <c r="SIZ218" s="40"/>
      <c r="SJA218" s="40"/>
      <c r="SJB218" s="40"/>
      <c r="SJC218" s="40"/>
      <c r="SJD218" s="40"/>
      <c r="SJE218" s="40"/>
      <c r="SJF218" s="40"/>
      <c r="SJG218" s="40"/>
      <c r="SJH218" s="40"/>
      <c r="SJI218" s="40"/>
      <c r="SJJ218" s="40"/>
      <c r="SJK218" s="40"/>
      <c r="SJL218" s="40"/>
      <c r="SJM218" s="40"/>
      <c r="SJN218" s="40"/>
      <c r="SJO218" s="40"/>
      <c r="SJP218" s="40"/>
      <c r="SJQ218" s="40"/>
      <c r="SJR218" s="40"/>
      <c r="SJS218" s="40"/>
      <c r="SJT218" s="40"/>
      <c r="SJU218" s="40"/>
      <c r="SJV218" s="40"/>
      <c r="SJW218" s="40"/>
      <c r="SJX218" s="40"/>
      <c r="SJY218" s="40"/>
      <c r="SJZ218" s="40"/>
      <c r="SKA218" s="40"/>
      <c r="SKB218" s="40"/>
      <c r="SKC218" s="40"/>
      <c r="SKD218" s="40"/>
      <c r="SKE218" s="40"/>
      <c r="SKF218" s="40"/>
      <c r="SKG218" s="40"/>
      <c r="SKH218" s="40"/>
      <c r="SKI218" s="40"/>
      <c r="SKJ218" s="40"/>
      <c r="SKK218" s="40"/>
      <c r="SKL218" s="40"/>
      <c r="SKM218" s="40"/>
      <c r="SKN218" s="40"/>
      <c r="SKO218" s="40"/>
      <c r="SKP218" s="40"/>
      <c r="SKQ218" s="40"/>
      <c r="SKR218" s="40"/>
      <c r="SKS218" s="40"/>
      <c r="SKT218" s="40"/>
      <c r="SKU218" s="40"/>
      <c r="SKV218" s="40"/>
      <c r="SKW218" s="40"/>
      <c r="SKX218" s="40"/>
      <c r="SKY218" s="40"/>
      <c r="SKZ218" s="40"/>
      <c r="SLA218" s="40"/>
      <c r="SLB218" s="40"/>
      <c r="SLC218" s="40"/>
      <c r="SLD218" s="40"/>
      <c r="SLE218" s="40"/>
      <c r="SLF218" s="40"/>
      <c r="SLG218" s="40"/>
      <c r="SLH218" s="40"/>
      <c r="SLI218" s="40"/>
      <c r="SLJ218" s="40"/>
      <c r="SLK218" s="40"/>
      <c r="SLL218" s="40"/>
      <c r="SLM218" s="40"/>
      <c r="SLN218" s="40"/>
      <c r="SLO218" s="40"/>
      <c r="SLP218" s="40"/>
      <c r="SLQ218" s="40"/>
      <c r="SLR218" s="40"/>
      <c r="SLS218" s="40"/>
      <c r="SLT218" s="40"/>
      <c r="SLU218" s="40"/>
      <c r="SLV218" s="40"/>
      <c r="SLW218" s="40"/>
      <c r="SLX218" s="40"/>
      <c r="SLY218" s="40"/>
      <c r="SLZ218" s="40"/>
      <c r="SMA218" s="40"/>
      <c r="SMB218" s="40"/>
      <c r="SMC218" s="40"/>
      <c r="SMD218" s="40"/>
      <c r="SME218" s="40"/>
      <c r="SMF218" s="40"/>
      <c r="SMG218" s="40"/>
      <c r="SMH218" s="40"/>
      <c r="SMI218" s="40"/>
      <c r="SMJ218" s="40"/>
      <c r="SMK218" s="40"/>
      <c r="SML218" s="40"/>
      <c r="SMM218" s="40"/>
      <c r="SMN218" s="40"/>
      <c r="SMO218" s="40"/>
      <c r="SMP218" s="40"/>
      <c r="SMQ218" s="40"/>
      <c r="SMR218" s="40"/>
      <c r="SMS218" s="40"/>
      <c r="SMT218" s="40"/>
      <c r="SMU218" s="40"/>
      <c r="SMV218" s="40"/>
      <c r="SMW218" s="40"/>
      <c r="SMX218" s="40"/>
      <c r="SMY218" s="40"/>
      <c r="SMZ218" s="40"/>
      <c r="SNA218" s="40"/>
      <c r="SNB218" s="40"/>
      <c r="SNC218" s="40"/>
      <c r="SND218" s="40"/>
      <c r="SNE218" s="40"/>
      <c r="SNF218" s="40"/>
      <c r="SNG218" s="40"/>
      <c r="SNH218" s="40"/>
      <c r="SNI218" s="40"/>
      <c r="SNJ218" s="40"/>
      <c r="SNK218" s="40"/>
      <c r="SNL218" s="40"/>
      <c r="SNM218" s="40"/>
      <c r="SNN218" s="40"/>
      <c r="SNO218" s="40"/>
      <c r="SNP218" s="40"/>
      <c r="SNQ218" s="40"/>
      <c r="SNR218" s="40"/>
      <c r="SNS218" s="40"/>
      <c r="SNT218" s="40"/>
      <c r="SNU218" s="40"/>
      <c r="SNV218" s="40"/>
      <c r="SNW218" s="40"/>
      <c r="SNX218" s="40"/>
      <c r="SNY218" s="40"/>
      <c r="SNZ218" s="40"/>
      <c r="SOA218" s="40"/>
      <c r="SOB218" s="40"/>
      <c r="SOC218" s="40"/>
      <c r="SOD218" s="40"/>
      <c r="SOE218" s="40"/>
      <c r="SOF218" s="40"/>
      <c r="SOG218" s="40"/>
      <c r="SOH218" s="40"/>
      <c r="SOI218" s="40"/>
      <c r="SOJ218" s="40"/>
      <c r="SOK218" s="40"/>
      <c r="SOL218" s="40"/>
      <c r="SOM218" s="40"/>
      <c r="SON218" s="40"/>
      <c r="SOO218" s="40"/>
      <c r="SOP218" s="40"/>
      <c r="SOQ218" s="40"/>
      <c r="SOR218" s="40"/>
      <c r="SOS218" s="40"/>
      <c r="SOT218" s="40"/>
      <c r="SOU218" s="40"/>
      <c r="SOV218" s="40"/>
      <c r="SOW218" s="40"/>
      <c r="SOX218" s="40"/>
      <c r="SOY218" s="40"/>
      <c r="SOZ218" s="40"/>
      <c r="SPA218" s="40"/>
      <c r="SPB218" s="40"/>
      <c r="SPC218" s="40"/>
      <c r="SPD218" s="40"/>
      <c r="SPE218" s="40"/>
      <c r="SPF218" s="40"/>
      <c r="SPG218" s="40"/>
      <c r="SPH218" s="40"/>
      <c r="SPI218" s="40"/>
      <c r="SPJ218" s="40"/>
      <c r="SPK218" s="40"/>
      <c r="SPL218" s="40"/>
      <c r="SPM218" s="40"/>
      <c r="SPN218" s="40"/>
      <c r="SPO218" s="40"/>
      <c r="SPP218" s="40"/>
      <c r="SPQ218" s="40"/>
      <c r="SPR218" s="40"/>
      <c r="SPS218" s="40"/>
      <c r="SPT218" s="40"/>
      <c r="SPU218" s="40"/>
      <c r="SPV218" s="40"/>
      <c r="SPW218" s="40"/>
      <c r="SPX218" s="40"/>
      <c r="SPY218" s="40"/>
      <c r="SPZ218" s="40"/>
      <c r="SQA218" s="40"/>
      <c r="SQB218" s="40"/>
      <c r="SQC218" s="40"/>
      <c r="SQD218" s="40"/>
      <c r="SQE218" s="40"/>
      <c r="SQF218" s="40"/>
      <c r="SQG218" s="40"/>
      <c r="SQH218" s="40"/>
      <c r="SQI218" s="40"/>
      <c r="SQJ218" s="40"/>
      <c r="SQK218" s="40"/>
      <c r="SQL218" s="40"/>
      <c r="SQM218" s="40"/>
      <c r="SQN218" s="40"/>
      <c r="SQO218" s="40"/>
      <c r="SQP218" s="40"/>
      <c r="SQQ218" s="40"/>
      <c r="SQR218" s="40"/>
      <c r="SQS218" s="40"/>
      <c r="SQT218" s="40"/>
      <c r="SQU218" s="40"/>
      <c r="SQV218" s="40"/>
      <c r="SQW218" s="40"/>
      <c r="SQX218" s="40"/>
      <c r="SQY218" s="40"/>
      <c r="SQZ218" s="40"/>
      <c r="SRA218" s="40"/>
      <c r="SRB218" s="40"/>
      <c r="SRC218" s="40"/>
      <c r="SRD218" s="40"/>
      <c r="SRE218" s="40"/>
      <c r="SRF218" s="40"/>
      <c r="SRG218" s="40"/>
      <c r="SRH218" s="40"/>
      <c r="SRI218" s="40"/>
      <c r="SRJ218" s="40"/>
      <c r="SRK218" s="40"/>
      <c r="SRL218" s="40"/>
      <c r="SRM218" s="40"/>
      <c r="SRN218" s="40"/>
      <c r="SRO218" s="40"/>
      <c r="SRP218" s="40"/>
      <c r="SRQ218" s="40"/>
      <c r="SRR218" s="40"/>
      <c r="SRS218" s="40"/>
      <c r="SRT218" s="40"/>
      <c r="SRU218" s="40"/>
      <c r="SRV218" s="40"/>
      <c r="SRW218" s="40"/>
      <c r="SRX218" s="40"/>
      <c r="SRY218" s="40"/>
      <c r="SRZ218" s="40"/>
      <c r="SSA218" s="40"/>
      <c r="SSB218" s="40"/>
      <c r="SSC218" s="40"/>
      <c r="SSD218" s="40"/>
      <c r="SSE218" s="40"/>
      <c r="SSF218" s="40"/>
      <c r="SSG218" s="40"/>
      <c r="SSH218" s="40"/>
      <c r="SSI218" s="40"/>
      <c r="SSJ218" s="40"/>
      <c r="SSK218" s="40"/>
      <c r="SSL218" s="40"/>
      <c r="SSM218" s="40"/>
      <c r="SSN218" s="40"/>
      <c r="SSO218" s="40"/>
      <c r="SSP218" s="40"/>
      <c r="SSQ218" s="40"/>
      <c r="SSR218" s="40"/>
      <c r="SSS218" s="40"/>
      <c r="SST218" s="40"/>
      <c r="SSU218" s="40"/>
      <c r="SSV218" s="40"/>
      <c r="SSW218" s="40"/>
      <c r="SSX218" s="40"/>
      <c r="SSY218" s="40"/>
      <c r="SSZ218" s="40"/>
      <c r="STA218" s="40"/>
      <c r="STB218" s="40"/>
      <c r="STC218" s="40"/>
      <c r="STD218" s="40"/>
      <c r="STE218" s="40"/>
      <c r="STF218" s="40"/>
      <c r="STG218" s="40"/>
      <c r="STH218" s="40"/>
      <c r="STI218" s="40"/>
      <c r="STJ218" s="40"/>
      <c r="STK218" s="40"/>
      <c r="STL218" s="40"/>
      <c r="STM218" s="40"/>
      <c r="STN218" s="40"/>
      <c r="STO218" s="40"/>
      <c r="STP218" s="40"/>
      <c r="STQ218" s="40"/>
      <c r="STR218" s="40"/>
      <c r="STS218" s="40"/>
      <c r="STT218" s="40"/>
      <c r="STU218" s="40"/>
      <c r="STV218" s="40"/>
      <c r="STW218" s="40"/>
      <c r="STX218" s="40"/>
      <c r="STY218" s="40"/>
      <c r="STZ218" s="40"/>
      <c r="SUA218" s="40"/>
      <c r="SUB218" s="40"/>
      <c r="SUC218" s="40"/>
      <c r="SUD218" s="40"/>
      <c r="SUE218" s="40"/>
      <c r="SUF218" s="40"/>
      <c r="SUG218" s="40"/>
      <c r="SUH218" s="40"/>
      <c r="SUI218" s="40"/>
      <c r="SUJ218" s="40"/>
      <c r="SUK218" s="40"/>
      <c r="SUL218" s="40"/>
      <c r="SUM218" s="40"/>
      <c r="SUN218" s="40"/>
      <c r="SUO218" s="40"/>
      <c r="SUP218" s="40"/>
      <c r="SUQ218" s="40"/>
      <c r="SUR218" s="40"/>
      <c r="SUS218" s="40"/>
      <c r="SUT218" s="40"/>
      <c r="SUU218" s="40"/>
      <c r="SUV218" s="40"/>
      <c r="SUW218" s="40"/>
      <c r="SUX218" s="40"/>
      <c r="SUY218" s="40"/>
      <c r="SUZ218" s="40"/>
      <c r="SVA218" s="40"/>
      <c r="SVB218" s="40"/>
      <c r="SVC218" s="40"/>
      <c r="SVD218" s="40"/>
      <c r="SVE218" s="40"/>
      <c r="SVF218" s="40"/>
      <c r="SVG218" s="40"/>
      <c r="SVH218" s="40"/>
      <c r="SVI218" s="40"/>
      <c r="SVJ218" s="40"/>
      <c r="SVK218" s="40"/>
      <c r="SVL218" s="40"/>
      <c r="SVM218" s="40"/>
      <c r="SVN218" s="40"/>
      <c r="SVO218" s="40"/>
      <c r="SVP218" s="40"/>
      <c r="SVQ218" s="40"/>
      <c r="SVR218" s="40"/>
      <c r="SVS218" s="40"/>
      <c r="SVT218" s="40"/>
      <c r="SVU218" s="40"/>
      <c r="SVV218" s="40"/>
      <c r="SVW218" s="40"/>
      <c r="SVX218" s="40"/>
      <c r="SVY218" s="40"/>
      <c r="SVZ218" s="40"/>
      <c r="SWA218" s="40"/>
      <c r="SWB218" s="40"/>
      <c r="SWC218" s="40"/>
      <c r="SWD218" s="40"/>
      <c r="SWE218" s="40"/>
      <c r="SWF218" s="40"/>
      <c r="SWG218" s="40"/>
      <c r="SWH218" s="40"/>
      <c r="SWI218" s="40"/>
      <c r="SWJ218" s="40"/>
      <c r="SWK218" s="40"/>
      <c r="SWL218" s="40"/>
      <c r="SWM218" s="40"/>
      <c r="SWN218" s="40"/>
      <c r="SWO218" s="40"/>
      <c r="SWP218" s="40"/>
      <c r="SWQ218" s="40"/>
      <c r="SWR218" s="40"/>
      <c r="SWS218" s="40"/>
      <c r="SWT218" s="40"/>
      <c r="SWU218" s="40"/>
      <c r="SWV218" s="40"/>
      <c r="SWW218" s="40"/>
      <c r="SWX218" s="40"/>
      <c r="SWY218" s="40"/>
      <c r="SWZ218" s="40"/>
      <c r="SXA218" s="40"/>
      <c r="SXB218" s="40"/>
      <c r="SXC218" s="40"/>
      <c r="SXD218" s="40"/>
      <c r="SXE218" s="40"/>
      <c r="SXF218" s="40"/>
      <c r="SXG218" s="40"/>
      <c r="SXH218" s="40"/>
      <c r="SXI218" s="40"/>
      <c r="SXJ218" s="40"/>
      <c r="SXK218" s="40"/>
      <c r="SXL218" s="40"/>
      <c r="SXM218" s="40"/>
      <c r="SXN218" s="40"/>
      <c r="SXO218" s="40"/>
      <c r="SXP218" s="40"/>
      <c r="SXQ218" s="40"/>
      <c r="SXR218" s="40"/>
      <c r="SXS218" s="40"/>
      <c r="SXT218" s="40"/>
      <c r="SXU218" s="40"/>
      <c r="SXV218" s="40"/>
      <c r="SXW218" s="40"/>
      <c r="SXX218" s="40"/>
      <c r="SXY218" s="40"/>
      <c r="SXZ218" s="40"/>
      <c r="SYA218" s="40"/>
      <c r="SYB218" s="40"/>
      <c r="SYC218" s="40"/>
      <c r="SYD218" s="40"/>
      <c r="SYE218" s="40"/>
      <c r="SYF218" s="40"/>
      <c r="SYG218" s="40"/>
      <c r="SYH218" s="40"/>
      <c r="SYI218" s="40"/>
      <c r="SYJ218" s="40"/>
      <c r="SYK218" s="40"/>
      <c r="SYL218" s="40"/>
      <c r="SYM218" s="40"/>
      <c r="SYN218" s="40"/>
      <c r="SYO218" s="40"/>
      <c r="SYP218" s="40"/>
      <c r="SYQ218" s="40"/>
      <c r="SYR218" s="40"/>
      <c r="SYS218" s="40"/>
      <c r="SYT218" s="40"/>
      <c r="SYU218" s="40"/>
      <c r="SYV218" s="40"/>
      <c r="SYW218" s="40"/>
      <c r="SYX218" s="40"/>
      <c r="SYY218" s="40"/>
      <c r="SYZ218" s="40"/>
      <c r="SZA218" s="40"/>
      <c r="SZB218" s="40"/>
      <c r="SZC218" s="40"/>
      <c r="SZD218" s="40"/>
      <c r="SZE218" s="40"/>
      <c r="SZF218" s="40"/>
      <c r="SZG218" s="40"/>
      <c r="SZH218" s="40"/>
      <c r="SZI218" s="40"/>
      <c r="SZJ218" s="40"/>
      <c r="SZK218" s="40"/>
      <c r="SZL218" s="40"/>
      <c r="SZM218" s="40"/>
      <c r="SZN218" s="40"/>
      <c r="SZO218" s="40"/>
      <c r="SZP218" s="40"/>
      <c r="SZQ218" s="40"/>
      <c r="SZR218" s="40"/>
      <c r="SZS218" s="40"/>
      <c r="SZT218" s="40"/>
      <c r="SZU218" s="40"/>
      <c r="SZV218" s="40"/>
      <c r="SZW218" s="40"/>
      <c r="SZX218" s="40"/>
      <c r="SZY218" s="40"/>
      <c r="SZZ218" s="40"/>
      <c r="TAA218" s="40"/>
      <c r="TAB218" s="40"/>
      <c r="TAC218" s="40"/>
      <c r="TAD218" s="40"/>
      <c r="TAE218" s="40"/>
      <c r="TAF218" s="40"/>
      <c r="TAG218" s="40"/>
      <c r="TAH218" s="40"/>
      <c r="TAI218" s="40"/>
      <c r="TAJ218" s="40"/>
      <c r="TAK218" s="40"/>
      <c r="TAL218" s="40"/>
      <c r="TAM218" s="40"/>
      <c r="TAN218" s="40"/>
      <c r="TAO218" s="40"/>
      <c r="TAP218" s="40"/>
      <c r="TAQ218" s="40"/>
      <c r="TAR218" s="40"/>
      <c r="TAS218" s="40"/>
      <c r="TAT218" s="40"/>
      <c r="TAU218" s="40"/>
      <c r="TAV218" s="40"/>
      <c r="TAW218" s="40"/>
      <c r="TAX218" s="40"/>
      <c r="TAY218" s="40"/>
      <c r="TAZ218" s="40"/>
      <c r="TBA218" s="40"/>
      <c r="TBB218" s="40"/>
      <c r="TBC218" s="40"/>
      <c r="TBD218" s="40"/>
      <c r="TBE218" s="40"/>
      <c r="TBF218" s="40"/>
      <c r="TBG218" s="40"/>
      <c r="TBH218" s="40"/>
      <c r="TBI218" s="40"/>
      <c r="TBJ218" s="40"/>
      <c r="TBK218" s="40"/>
      <c r="TBL218" s="40"/>
      <c r="TBM218" s="40"/>
      <c r="TBN218" s="40"/>
      <c r="TBO218" s="40"/>
      <c r="TBP218" s="40"/>
      <c r="TBQ218" s="40"/>
      <c r="TBR218" s="40"/>
      <c r="TBS218" s="40"/>
      <c r="TBT218" s="40"/>
      <c r="TBU218" s="40"/>
      <c r="TBV218" s="40"/>
      <c r="TBW218" s="40"/>
      <c r="TBX218" s="40"/>
      <c r="TBY218" s="40"/>
      <c r="TBZ218" s="40"/>
      <c r="TCA218" s="40"/>
      <c r="TCB218" s="40"/>
      <c r="TCC218" s="40"/>
      <c r="TCD218" s="40"/>
      <c r="TCE218" s="40"/>
      <c r="TCF218" s="40"/>
      <c r="TCG218" s="40"/>
      <c r="TCH218" s="40"/>
      <c r="TCI218" s="40"/>
      <c r="TCJ218" s="40"/>
      <c r="TCK218" s="40"/>
      <c r="TCL218" s="40"/>
      <c r="TCM218" s="40"/>
      <c r="TCN218" s="40"/>
      <c r="TCO218" s="40"/>
      <c r="TCP218" s="40"/>
      <c r="TCQ218" s="40"/>
      <c r="TCR218" s="40"/>
      <c r="TCS218" s="40"/>
      <c r="TCT218" s="40"/>
      <c r="TCU218" s="40"/>
      <c r="TCV218" s="40"/>
      <c r="TCW218" s="40"/>
      <c r="TCX218" s="40"/>
      <c r="TCY218" s="40"/>
      <c r="TCZ218" s="40"/>
      <c r="TDA218" s="40"/>
      <c r="TDB218" s="40"/>
      <c r="TDC218" s="40"/>
      <c r="TDD218" s="40"/>
      <c r="TDE218" s="40"/>
      <c r="TDF218" s="40"/>
      <c r="TDG218" s="40"/>
      <c r="TDH218" s="40"/>
      <c r="TDI218" s="40"/>
      <c r="TDJ218" s="40"/>
      <c r="TDK218" s="40"/>
      <c r="TDL218" s="40"/>
      <c r="TDM218" s="40"/>
      <c r="TDN218" s="40"/>
      <c r="TDO218" s="40"/>
      <c r="TDP218" s="40"/>
      <c r="TDQ218" s="40"/>
      <c r="TDR218" s="40"/>
      <c r="TDS218" s="40"/>
      <c r="TDT218" s="40"/>
      <c r="TDU218" s="40"/>
      <c r="TDV218" s="40"/>
      <c r="TDW218" s="40"/>
      <c r="TDX218" s="40"/>
      <c r="TDY218" s="40"/>
      <c r="TDZ218" s="40"/>
      <c r="TEA218" s="40"/>
      <c r="TEB218" s="40"/>
      <c r="TEC218" s="40"/>
      <c r="TED218" s="40"/>
      <c r="TEE218" s="40"/>
      <c r="TEF218" s="40"/>
      <c r="TEG218" s="40"/>
      <c r="TEH218" s="40"/>
      <c r="TEI218" s="40"/>
      <c r="TEJ218" s="40"/>
      <c r="TEK218" s="40"/>
      <c r="TEL218" s="40"/>
      <c r="TEM218" s="40"/>
      <c r="TEN218" s="40"/>
      <c r="TEO218" s="40"/>
      <c r="TEP218" s="40"/>
      <c r="TEQ218" s="40"/>
      <c r="TER218" s="40"/>
      <c r="TES218" s="40"/>
      <c r="TET218" s="40"/>
      <c r="TEU218" s="40"/>
      <c r="TEV218" s="40"/>
      <c r="TEW218" s="40"/>
      <c r="TEX218" s="40"/>
      <c r="TEY218" s="40"/>
      <c r="TEZ218" s="40"/>
      <c r="TFA218" s="40"/>
      <c r="TFB218" s="40"/>
      <c r="TFC218" s="40"/>
      <c r="TFD218" s="40"/>
      <c r="TFE218" s="40"/>
      <c r="TFF218" s="40"/>
      <c r="TFG218" s="40"/>
      <c r="TFH218" s="40"/>
      <c r="TFI218" s="40"/>
      <c r="TFJ218" s="40"/>
      <c r="TFK218" s="40"/>
      <c r="TFL218" s="40"/>
      <c r="TFM218" s="40"/>
      <c r="TFN218" s="40"/>
      <c r="TFO218" s="40"/>
      <c r="TFP218" s="40"/>
      <c r="TFQ218" s="40"/>
      <c r="TFR218" s="40"/>
      <c r="TFS218" s="40"/>
      <c r="TFT218" s="40"/>
      <c r="TFU218" s="40"/>
      <c r="TFV218" s="40"/>
      <c r="TFW218" s="40"/>
      <c r="TFX218" s="40"/>
      <c r="TFY218" s="40"/>
      <c r="TFZ218" s="40"/>
      <c r="TGA218" s="40"/>
      <c r="TGB218" s="40"/>
      <c r="TGC218" s="40"/>
      <c r="TGD218" s="40"/>
      <c r="TGE218" s="40"/>
      <c r="TGF218" s="40"/>
      <c r="TGG218" s="40"/>
      <c r="TGH218" s="40"/>
      <c r="TGI218" s="40"/>
      <c r="TGJ218" s="40"/>
      <c r="TGK218" s="40"/>
      <c r="TGL218" s="40"/>
      <c r="TGM218" s="40"/>
      <c r="TGN218" s="40"/>
      <c r="TGO218" s="40"/>
      <c r="TGP218" s="40"/>
      <c r="TGQ218" s="40"/>
      <c r="TGR218" s="40"/>
      <c r="TGS218" s="40"/>
      <c r="TGT218" s="40"/>
      <c r="TGU218" s="40"/>
      <c r="TGV218" s="40"/>
      <c r="TGW218" s="40"/>
      <c r="TGX218" s="40"/>
      <c r="TGY218" s="40"/>
      <c r="TGZ218" s="40"/>
      <c r="THA218" s="40"/>
      <c r="THB218" s="40"/>
      <c r="THC218" s="40"/>
      <c r="THD218" s="40"/>
      <c r="THE218" s="40"/>
      <c r="THF218" s="40"/>
      <c r="THG218" s="40"/>
      <c r="THH218" s="40"/>
      <c r="THI218" s="40"/>
      <c r="THJ218" s="40"/>
      <c r="THK218" s="40"/>
      <c r="THL218" s="40"/>
      <c r="THM218" s="40"/>
      <c r="THN218" s="40"/>
      <c r="THO218" s="40"/>
      <c r="THP218" s="40"/>
      <c r="THQ218" s="40"/>
      <c r="THR218" s="40"/>
      <c r="THS218" s="40"/>
      <c r="THT218" s="40"/>
      <c r="THU218" s="40"/>
      <c r="THV218" s="40"/>
      <c r="THW218" s="40"/>
      <c r="THX218" s="40"/>
      <c r="THY218" s="40"/>
      <c r="THZ218" s="40"/>
      <c r="TIA218" s="40"/>
      <c r="TIB218" s="40"/>
      <c r="TIC218" s="40"/>
      <c r="TID218" s="40"/>
      <c r="TIE218" s="40"/>
      <c r="TIF218" s="40"/>
      <c r="TIG218" s="40"/>
      <c r="TIH218" s="40"/>
      <c r="TII218" s="40"/>
      <c r="TIJ218" s="40"/>
      <c r="TIK218" s="40"/>
      <c r="TIL218" s="40"/>
      <c r="TIM218" s="40"/>
      <c r="TIN218" s="40"/>
      <c r="TIO218" s="40"/>
      <c r="TIP218" s="40"/>
      <c r="TIQ218" s="40"/>
      <c r="TIR218" s="40"/>
      <c r="TIS218" s="40"/>
      <c r="TIT218" s="40"/>
      <c r="TIU218" s="40"/>
      <c r="TIV218" s="40"/>
      <c r="TIW218" s="40"/>
      <c r="TIX218" s="40"/>
      <c r="TIY218" s="40"/>
      <c r="TIZ218" s="40"/>
      <c r="TJA218" s="40"/>
      <c r="TJB218" s="40"/>
      <c r="TJC218" s="40"/>
      <c r="TJD218" s="40"/>
      <c r="TJE218" s="40"/>
      <c r="TJF218" s="40"/>
      <c r="TJG218" s="40"/>
      <c r="TJH218" s="40"/>
      <c r="TJI218" s="40"/>
      <c r="TJJ218" s="40"/>
      <c r="TJK218" s="40"/>
      <c r="TJL218" s="40"/>
      <c r="TJM218" s="40"/>
      <c r="TJN218" s="40"/>
      <c r="TJO218" s="40"/>
      <c r="TJP218" s="40"/>
      <c r="TJQ218" s="40"/>
      <c r="TJR218" s="40"/>
      <c r="TJS218" s="40"/>
      <c r="TJT218" s="40"/>
      <c r="TJU218" s="40"/>
      <c r="TJV218" s="40"/>
      <c r="TJW218" s="40"/>
      <c r="TJX218" s="40"/>
      <c r="TJY218" s="40"/>
      <c r="TJZ218" s="40"/>
      <c r="TKA218" s="40"/>
      <c r="TKB218" s="40"/>
      <c r="TKC218" s="40"/>
      <c r="TKD218" s="40"/>
      <c r="TKE218" s="40"/>
      <c r="TKF218" s="40"/>
      <c r="TKG218" s="40"/>
      <c r="TKH218" s="40"/>
      <c r="TKI218" s="40"/>
      <c r="TKJ218" s="40"/>
      <c r="TKK218" s="40"/>
      <c r="TKL218" s="40"/>
      <c r="TKM218" s="40"/>
      <c r="TKN218" s="40"/>
      <c r="TKO218" s="40"/>
      <c r="TKP218" s="40"/>
      <c r="TKQ218" s="40"/>
      <c r="TKR218" s="40"/>
      <c r="TKS218" s="40"/>
      <c r="TKT218" s="40"/>
      <c r="TKU218" s="40"/>
      <c r="TKV218" s="40"/>
      <c r="TKW218" s="40"/>
      <c r="TKX218" s="40"/>
      <c r="TKY218" s="40"/>
      <c r="TKZ218" s="40"/>
      <c r="TLA218" s="40"/>
      <c r="TLB218" s="40"/>
      <c r="TLC218" s="40"/>
      <c r="TLD218" s="40"/>
      <c r="TLE218" s="40"/>
      <c r="TLF218" s="40"/>
      <c r="TLG218" s="40"/>
      <c r="TLH218" s="40"/>
      <c r="TLI218" s="40"/>
      <c r="TLJ218" s="40"/>
      <c r="TLK218" s="40"/>
      <c r="TLL218" s="40"/>
      <c r="TLM218" s="40"/>
      <c r="TLN218" s="40"/>
      <c r="TLO218" s="40"/>
      <c r="TLP218" s="40"/>
      <c r="TLQ218" s="40"/>
      <c r="TLR218" s="40"/>
      <c r="TLS218" s="40"/>
      <c r="TLT218" s="40"/>
      <c r="TLU218" s="40"/>
      <c r="TLV218" s="40"/>
      <c r="TLW218" s="40"/>
      <c r="TLX218" s="40"/>
      <c r="TLY218" s="40"/>
      <c r="TLZ218" s="40"/>
      <c r="TMA218" s="40"/>
      <c r="TMB218" s="40"/>
      <c r="TMC218" s="40"/>
      <c r="TMD218" s="40"/>
      <c r="TME218" s="40"/>
      <c r="TMF218" s="40"/>
      <c r="TMG218" s="40"/>
      <c r="TMH218" s="40"/>
      <c r="TMI218" s="40"/>
      <c r="TMJ218" s="40"/>
      <c r="TMK218" s="40"/>
      <c r="TML218" s="40"/>
      <c r="TMM218" s="40"/>
      <c r="TMN218" s="40"/>
      <c r="TMO218" s="40"/>
      <c r="TMP218" s="40"/>
      <c r="TMQ218" s="40"/>
      <c r="TMR218" s="40"/>
      <c r="TMS218" s="40"/>
      <c r="TMT218" s="40"/>
      <c r="TMU218" s="40"/>
      <c r="TMV218" s="40"/>
      <c r="TMW218" s="40"/>
      <c r="TMX218" s="40"/>
      <c r="TMY218" s="40"/>
      <c r="TMZ218" s="40"/>
      <c r="TNA218" s="40"/>
      <c r="TNB218" s="40"/>
      <c r="TNC218" s="40"/>
      <c r="TND218" s="40"/>
      <c r="TNE218" s="40"/>
      <c r="TNF218" s="40"/>
      <c r="TNG218" s="40"/>
      <c r="TNH218" s="40"/>
      <c r="TNI218" s="40"/>
      <c r="TNJ218" s="40"/>
      <c r="TNK218" s="40"/>
      <c r="TNL218" s="40"/>
      <c r="TNM218" s="40"/>
      <c r="TNN218" s="40"/>
      <c r="TNO218" s="40"/>
      <c r="TNP218" s="40"/>
      <c r="TNQ218" s="40"/>
      <c r="TNR218" s="40"/>
      <c r="TNS218" s="40"/>
      <c r="TNT218" s="40"/>
      <c r="TNU218" s="40"/>
      <c r="TNV218" s="40"/>
      <c r="TNW218" s="40"/>
      <c r="TNX218" s="40"/>
      <c r="TNY218" s="40"/>
      <c r="TNZ218" s="40"/>
      <c r="TOA218" s="40"/>
      <c r="TOB218" s="40"/>
      <c r="TOC218" s="40"/>
      <c r="TOD218" s="40"/>
      <c r="TOE218" s="40"/>
      <c r="TOF218" s="40"/>
      <c r="TOG218" s="40"/>
      <c r="TOH218" s="40"/>
      <c r="TOI218" s="40"/>
      <c r="TOJ218" s="40"/>
      <c r="TOK218" s="40"/>
      <c r="TOL218" s="40"/>
      <c r="TOM218" s="40"/>
      <c r="TON218" s="40"/>
      <c r="TOO218" s="40"/>
      <c r="TOP218" s="40"/>
      <c r="TOQ218" s="40"/>
      <c r="TOR218" s="40"/>
      <c r="TOS218" s="40"/>
      <c r="TOT218" s="40"/>
      <c r="TOU218" s="40"/>
      <c r="TOV218" s="40"/>
      <c r="TOW218" s="40"/>
      <c r="TOX218" s="40"/>
      <c r="TOY218" s="40"/>
      <c r="TOZ218" s="40"/>
      <c r="TPA218" s="40"/>
      <c r="TPB218" s="40"/>
      <c r="TPC218" s="40"/>
      <c r="TPD218" s="40"/>
      <c r="TPE218" s="40"/>
      <c r="TPF218" s="40"/>
      <c r="TPG218" s="40"/>
      <c r="TPH218" s="40"/>
      <c r="TPI218" s="40"/>
      <c r="TPJ218" s="40"/>
      <c r="TPK218" s="40"/>
      <c r="TPL218" s="40"/>
      <c r="TPM218" s="40"/>
      <c r="TPN218" s="40"/>
      <c r="TPO218" s="40"/>
      <c r="TPP218" s="40"/>
      <c r="TPQ218" s="40"/>
      <c r="TPR218" s="40"/>
      <c r="TPS218" s="40"/>
      <c r="TPT218" s="40"/>
      <c r="TPU218" s="40"/>
      <c r="TPV218" s="40"/>
      <c r="TPW218" s="40"/>
      <c r="TPX218" s="40"/>
      <c r="TPY218" s="40"/>
      <c r="TPZ218" s="40"/>
      <c r="TQA218" s="40"/>
      <c r="TQB218" s="40"/>
      <c r="TQC218" s="40"/>
      <c r="TQD218" s="40"/>
      <c r="TQE218" s="40"/>
      <c r="TQF218" s="40"/>
      <c r="TQG218" s="40"/>
      <c r="TQH218" s="40"/>
      <c r="TQI218" s="40"/>
      <c r="TQJ218" s="40"/>
      <c r="TQK218" s="40"/>
      <c r="TQL218" s="40"/>
      <c r="TQM218" s="40"/>
      <c r="TQN218" s="40"/>
      <c r="TQO218" s="40"/>
      <c r="TQP218" s="40"/>
      <c r="TQQ218" s="40"/>
      <c r="TQR218" s="40"/>
      <c r="TQS218" s="40"/>
      <c r="TQT218" s="40"/>
      <c r="TQU218" s="40"/>
      <c r="TQV218" s="40"/>
      <c r="TQW218" s="40"/>
      <c r="TQX218" s="40"/>
      <c r="TQY218" s="40"/>
      <c r="TQZ218" s="40"/>
      <c r="TRA218" s="40"/>
      <c r="TRB218" s="40"/>
      <c r="TRC218" s="40"/>
      <c r="TRD218" s="40"/>
      <c r="TRE218" s="40"/>
      <c r="TRF218" s="40"/>
      <c r="TRG218" s="40"/>
      <c r="TRH218" s="40"/>
      <c r="TRI218" s="40"/>
      <c r="TRJ218" s="40"/>
      <c r="TRK218" s="40"/>
      <c r="TRL218" s="40"/>
      <c r="TRM218" s="40"/>
      <c r="TRN218" s="40"/>
      <c r="TRO218" s="40"/>
      <c r="TRP218" s="40"/>
      <c r="TRQ218" s="40"/>
      <c r="TRR218" s="40"/>
      <c r="TRS218" s="40"/>
      <c r="TRT218" s="40"/>
      <c r="TRU218" s="40"/>
      <c r="TRV218" s="40"/>
      <c r="TRW218" s="40"/>
      <c r="TRX218" s="40"/>
      <c r="TRY218" s="40"/>
      <c r="TRZ218" s="40"/>
      <c r="TSA218" s="40"/>
      <c r="TSB218" s="40"/>
      <c r="TSC218" s="40"/>
      <c r="TSD218" s="40"/>
      <c r="TSE218" s="40"/>
      <c r="TSF218" s="40"/>
      <c r="TSG218" s="40"/>
      <c r="TSH218" s="40"/>
      <c r="TSI218" s="40"/>
      <c r="TSJ218" s="40"/>
      <c r="TSK218" s="40"/>
      <c r="TSL218" s="40"/>
      <c r="TSM218" s="40"/>
      <c r="TSN218" s="40"/>
      <c r="TSO218" s="40"/>
      <c r="TSP218" s="40"/>
      <c r="TSQ218" s="40"/>
      <c r="TSR218" s="40"/>
      <c r="TSS218" s="40"/>
      <c r="TST218" s="40"/>
      <c r="TSU218" s="40"/>
      <c r="TSV218" s="40"/>
      <c r="TSW218" s="40"/>
      <c r="TSX218" s="40"/>
      <c r="TSY218" s="40"/>
      <c r="TSZ218" s="40"/>
      <c r="TTA218" s="40"/>
      <c r="TTB218" s="40"/>
      <c r="TTC218" s="40"/>
      <c r="TTD218" s="40"/>
      <c r="TTE218" s="40"/>
      <c r="TTF218" s="40"/>
      <c r="TTG218" s="40"/>
      <c r="TTH218" s="40"/>
      <c r="TTI218" s="40"/>
      <c r="TTJ218" s="40"/>
      <c r="TTK218" s="40"/>
      <c r="TTL218" s="40"/>
      <c r="TTM218" s="40"/>
      <c r="TTN218" s="40"/>
      <c r="TTO218" s="40"/>
      <c r="TTP218" s="40"/>
      <c r="TTQ218" s="40"/>
      <c r="TTR218" s="40"/>
      <c r="TTS218" s="40"/>
      <c r="TTT218" s="40"/>
      <c r="TTU218" s="40"/>
      <c r="TTV218" s="40"/>
      <c r="TTW218" s="40"/>
      <c r="TTX218" s="40"/>
      <c r="TTY218" s="40"/>
      <c r="TTZ218" s="40"/>
      <c r="TUA218" s="40"/>
      <c r="TUB218" s="40"/>
      <c r="TUC218" s="40"/>
      <c r="TUD218" s="40"/>
      <c r="TUE218" s="40"/>
      <c r="TUF218" s="40"/>
      <c r="TUG218" s="40"/>
      <c r="TUH218" s="40"/>
      <c r="TUI218" s="40"/>
      <c r="TUJ218" s="40"/>
      <c r="TUK218" s="40"/>
      <c r="TUL218" s="40"/>
      <c r="TUM218" s="40"/>
      <c r="TUN218" s="40"/>
      <c r="TUO218" s="40"/>
      <c r="TUP218" s="40"/>
      <c r="TUQ218" s="40"/>
      <c r="TUR218" s="40"/>
      <c r="TUS218" s="40"/>
      <c r="TUT218" s="40"/>
      <c r="TUU218" s="40"/>
      <c r="TUV218" s="40"/>
      <c r="TUW218" s="40"/>
      <c r="TUX218" s="40"/>
      <c r="TUY218" s="40"/>
      <c r="TUZ218" s="40"/>
      <c r="TVA218" s="40"/>
      <c r="TVB218" s="40"/>
      <c r="TVC218" s="40"/>
      <c r="TVD218" s="40"/>
      <c r="TVE218" s="40"/>
      <c r="TVF218" s="40"/>
      <c r="TVG218" s="40"/>
      <c r="TVH218" s="40"/>
      <c r="TVI218" s="40"/>
      <c r="TVJ218" s="40"/>
      <c r="TVK218" s="40"/>
      <c r="TVL218" s="40"/>
      <c r="TVM218" s="40"/>
      <c r="TVN218" s="40"/>
      <c r="TVO218" s="40"/>
      <c r="TVP218" s="40"/>
      <c r="TVQ218" s="40"/>
      <c r="TVR218" s="40"/>
      <c r="TVS218" s="40"/>
      <c r="TVT218" s="40"/>
      <c r="TVU218" s="40"/>
      <c r="TVV218" s="40"/>
      <c r="TVW218" s="40"/>
      <c r="TVX218" s="40"/>
      <c r="TVY218" s="40"/>
      <c r="TVZ218" s="40"/>
      <c r="TWA218" s="40"/>
      <c r="TWB218" s="40"/>
      <c r="TWC218" s="40"/>
      <c r="TWD218" s="40"/>
      <c r="TWE218" s="40"/>
      <c r="TWF218" s="40"/>
      <c r="TWG218" s="40"/>
      <c r="TWH218" s="40"/>
      <c r="TWI218" s="40"/>
      <c r="TWJ218" s="40"/>
      <c r="TWK218" s="40"/>
      <c r="TWL218" s="40"/>
      <c r="TWM218" s="40"/>
      <c r="TWN218" s="40"/>
      <c r="TWO218" s="40"/>
      <c r="TWP218" s="40"/>
      <c r="TWQ218" s="40"/>
      <c r="TWR218" s="40"/>
      <c r="TWS218" s="40"/>
      <c r="TWT218" s="40"/>
      <c r="TWU218" s="40"/>
      <c r="TWV218" s="40"/>
      <c r="TWW218" s="40"/>
      <c r="TWX218" s="40"/>
      <c r="TWY218" s="40"/>
      <c r="TWZ218" s="40"/>
      <c r="TXA218" s="40"/>
      <c r="TXB218" s="40"/>
      <c r="TXC218" s="40"/>
      <c r="TXD218" s="40"/>
      <c r="TXE218" s="40"/>
      <c r="TXF218" s="40"/>
      <c r="TXG218" s="40"/>
      <c r="TXH218" s="40"/>
      <c r="TXI218" s="40"/>
      <c r="TXJ218" s="40"/>
      <c r="TXK218" s="40"/>
      <c r="TXL218" s="40"/>
      <c r="TXM218" s="40"/>
      <c r="TXN218" s="40"/>
      <c r="TXO218" s="40"/>
      <c r="TXP218" s="40"/>
      <c r="TXQ218" s="40"/>
      <c r="TXR218" s="40"/>
      <c r="TXS218" s="40"/>
      <c r="TXT218" s="40"/>
      <c r="TXU218" s="40"/>
      <c r="TXV218" s="40"/>
      <c r="TXW218" s="40"/>
      <c r="TXX218" s="40"/>
      <c r="TXY218" s="40"/>
      <c r="TXZ218" s="40"/>
      <c r="TYA218" s="40"/>
      <c r="TYB218" s="40"/>
      <c r="TYC218" s="40"/>
      <c r="TYD218" s="40"/>
      <c r="TYE218" s="40"/>
      <c r="TYF218" s="40"/>
      <c r="TYG218" s="40"/>
      <c r="TYH218" s="40"/>
      <c r="TYI218" s="40"/>
      <c r="TYJ218" s="40"/>
      <c r="TYK218" s="40"/>
      <c r="TYL218" s="40"/>
      <c r="TYM218" s="40"/>
      <c r="TYN218" s="40"/>
      <c r="TYO218" s="40"/>
      <c r="TYP218" s="40"/>
      <c r="TYQ218" s="40"/>
      <c r="TYR218" s="40"/>
      <c r="TYS218" s="40"/>
      <c r="TYT218" s="40"/>
      <c r="TYU218" s="40"/>
      <c r="TYV218" s="40"/>
      <c r="TYW218" s="40"/>
      <c r="TYX218" s="40"/>
      <c r="TYY218" s="40"/>
      <c r="TYZ218" s="40"/>
      <c r="TZA218" s="40"/>
      <c r="TZB218" s="40"/>
      <c r="TZC218" s="40"/>
      <c r="TZD218" s="40"/>
      <c r="TZE218" s="40"/>
      <c r="TZF218" s="40"/>
      <c r="TZG218" s="40"/>
      <c r="TZH218" s="40"/>
      <c r="TZI218" s="40"/>
      <c r="TZJ218" s="40"/>
      <c r="TZK218" s="40"/>
      <c r="TZL218" s="40"/>
      <c r="TZM218" s="40"/>
      <c r="TZN218" s="40"/>
      <c r="TZO218" s="40"/>
      <c r="TZP218" s="40"/>
      <c r="TZQ218" s="40"/>
      <c r="TZR218" s="40"/>
      <c r="TZS218" s="40"/>
      <c r="TZT218" s="40"/>
      <c r="TZU218" s="40"/>
      <c r="TZV218" s="40"/>
      <c r="TZW218" s="40"/>
      <c r="TZX218" s="40"/>
      <c r="TZY218" s="40"/>
      <c r="TZZ218" s="40"/>
      <c r="UAA218" s="40"/>
      <c r="UAB218" s="40"/>
      <c r="UAC218" s="40"/>
      <c r="UAD218" s="40"/>
      <c r="UAE218" s="40"/>
      <c r="UAF218" s="40"/>
      <c r="UAG218" s="40"/>
      <c r="UAH218" s="40"/>
      <c r="UAI218" s="40"/>
      <c r="UAJ218" s="40"/>
      <c r="UAK218" s="40"/>
      <c r="UAL218" s="40"/>
      <c r="UAM218" s="40"/>
      <c r="UAN218" s="40"/>
      <c r="UAO218" s="40"/>
      <c r="UAP218" s="40"/>
      <c r="UAQ218" s="40"/>
      <c r="UAR218" s="40"/>
      <c r="UAS218" s="40"/>
      <c r="UAT218" s="40"/>
      <c r="UAU218" s="40"/>
      <c r="UAV218" s="40"/>
      <c r="UAW218" s="40"/>
      <c r="UAX218" s="40"/>
      <c r="UAY218" s="40"/>
      <c r="UAZ218" s="40"/>
      <c r="UBA218" s="40"/>
      <c r="UBB218" s="40"/>
      <c r="UBC218" s="40"/>
      <c r="UBD218" s="40"/>
      <c r="UBE218" s="40"/>
      <c r="UBF218" s="40"/>
      <c r="UBG218" s="40"/>
      <c r="UBH218" s="40"/>
      <c r="UBI218" s="40"/>
      <c r="UBJ218" s="40"/>
      <c r="UBK218" s="40"/>
      <c r="UBL218" s="40"/>
      <c r="UBM218" s="40"/>
      <c r="UBN218" s="40"/>
      <c r="UBO218" s="40"/>
      <c r="UBP218" s="40"/>
      <c r="UBQ218" s="40"/>
      <c r="UBR218" s="40"/>
      <c r="UBS218" s="40"/>
      <c r="UBT218" s="40"/>
      <c r="UBU218" s="40"/>
      <c r="UBV218" s="40"/>
      <c r="UBW218" s="40"/>
      <c r="UBX218" s="40"/>
      <c r="UBY218" s="40"/>
      <c r="UBZ218" s="40"/>
      <c r="UCA218" s="40"/>
      <c r="UCB218" s="40"/>
      <c r="UCC218" s="40"/>
      <c r="UCD218" s="40"/>
      <c r="UCE218" s="40"/>
      <c r="UCF218" s="40"/>
      <c r="UCG218" s="40"/>
      <c r="UCH218" s="40"/>
      <c r="UCI218" s="40"/>
      <c r="UCJ218" s="40"/>
      <c r="UCK218" s="40"/>
      <c r="UCL218" s="40"/>
      <c r="UCM218" s="40"/>
      <c r="UCN218" s="40"/>
      <c r="UCO218" s="40"/>
      <c r="UCP218" s="40"/>
      <c r="UCQ218" s="40"/>
      <c r="UCR218" s="40"/>
      <c r="UCS218" s="40"/>
      <c r="UCT218" s="40"/>
      <c r="UCU218" s="40"/>
      <c r="UCV218" s="40"/>
      <c r="UCW218" s="40"/>
      <c r="UCX218" s="40"/>
      <c r="UCY218" s="40"/>
      <c r="UCZ218" s="40"/>
      <c r="UDA218" s="40"/>
      <c r="UDB218" s="40"/>
      <c r="UDC218" s="40"/>
      <c r="UDD218" s="40"/>
      <c r="UDE218" s="40"/>
      <c r="UDF218" s="40"/>
      <c r="UDG218" s="40"/>
      <c r="UDH218" s="40"/>
      <c r="UDI218" s="40"/>
      <c r="UDJ218" s="40"/>
      <c r="UDK218" s="40"/>
      <c r="UDL218" s="40"/>
      <c r="UDM218" s="40"/>
      <c r="UDN218" s="40"/>
      <c r="UDO218" s="40"/>
      <c r="UDP218" s="40"/>
      <c r="UDQ218" s="40"/>
      <c r="UDR218" s="40"/>
      <c r="UDS218" s="40"/>
      <c r="UDT218" s="40"/>
      <c r="UDU218" s="40"/>
      <c r="UDV218" s="40"/>
      <c r="UDW218" s="40"/>
      <c r="UDX218" s="40"/>
      <c r="UDY218" s="40"/>
      <c r="UDZ218" s="40"/>
      <c r="UEA218" s="40"/>
      <c r="UEB218" s="40"/>
      <c r="UEC218" s="40"/>
      <c r="UED218" s="40"/>
      <c r="UEE218" s="40"/>
      <c r="UEF218" s="40"/>
      <c r="UEG218" s="40"/>
      <c r="UEH218" s="40"/>
      <c r="UEI218" s="40"/>
      <c r="UEJ218" s="40"/>
      <c r="UEK218" s="40"/>
      <c r="UEL218" s="40"/>
      <c r="UEM218" s="40"/>
      <c r="UEN218" s="40"/>
      <c r="UEO218" s="40"/>
      <c r="UEP218" s="40"/>
      <c r="UEQ218" s="40"/>
      <c r="UER218" s="40"/>
      <c r="UES218" s="40"/>
      <c r="UET218" s="40"/>
      <c r="UEU218" s="40"/>
      <c r="UEV218" s="40"/>
      <c r="UEW218" s="40"/>
      <c r="UEX218" s="40"/>
      <c r="UEY218" s="40"/>
      <c r="UEZ218" s="40"/>
      <c r="UFA218" s="40"/>
      <c r="UFB218" s="40"/>
      <c r="UFC218" s="40"/>
      <c r="UFD218" s="40"/>
      <c r="UFE218" s="40"/>
      <c r="UFF218" s="40"/>
      <c r="UFG218" s="40"/>
      <c r="UFH218" s="40"/>
      <c r="UFI218" s="40"/>
      <c r="UFJ218" s="40"/>
      <c r="UFK218" s="40"/>
      <c r="UFL218" s="40"/>
      <c r="UFM218" s="40"/>
      <c r="UFN218" s="40"/>
      <c r="UFO218" s="40"/>
      <c r="UFP218" s="40"/>
      <c r="UFQ218" s="40"/>
      <c r="UFR218" s="40"/>
      <c r="UFS218" s="40"/>
      <c r="UFT218" s="40"/>
      <c r="UFU218" s="40"/>
      <c r="UFV218" s="40"/>
      <c r="UFW218" s="40"/>
      <c r="UFX218" s="40"/>
      <c r="UFY218" s="40"/>
      <c r="UFZ218" s="40"/>
      <c r="UGA218" s="40"/>
      <c r="UGB218" s="40"/>
      <c r="UGC218" s="40"/>
      <c r="UGD218" s="40"/>
      <c r="UGE218" s="40"/>
      <c r="UGF218" s="40"/>
      <c r="UGG218" s="40"/>
      <c r="UGH218" s="40"/>
      <c r="UGI218" s="40"/>
      <c r="UGJ218" s="40"/>
      <c r="UGK218" s="40"/>
      <c r="UGL218" s="40"/>
      <c r="UGM218" s="40"/>
      <c r="UGN218" s="40"/>
      <c r="UGO218" s="40"/>
      <c r="UGP218" s="40"/>
      <c r="UGQ218" s="40"/>
      <c r="UGR218" s="40"/>
      <c r="UGS218" s="40"/>
      <c r="UGT218" s="40"/>
      <c r="UGU218" s="40"/>
      <c r="UGV218" s="40"/>
      <c r="UGW218" s="40"/>
      <c r="UGX218" s="40"/>
      <c r="UGY218" s="40"/>
      <c r="UGZ218" s="40"/>
      <c r="UHA218" s="40"/>
      <c r="UHB218" s="40"/>
      <c r="UHC218" s="40"/>
      <c r="UHD218" s="40"/>
      <c r="UHE218" s="40"/>
      <c r="UHF218" s="40"/>
      <c r="UHG218" s="40"/>
      <c r="UHH218" s="40"/>
      <c r="UHI218" s="40"/>
      <c r="UHJ218" s="40"/>
      <c r="UHK218" s="40"/>
      <c r="UHL218" s="40"/>
      <c r="UHM218" s="40"/>
      <c r="UHN218" s="40"/>
      <c r="UHO218" s="40"/>
      <c r="UHP218" s="40"/>
      <c r="UHQ218" s="40"/>
      <c r="UHR218" s="40"/>
      <c r="UHS218" s="40"/>
      <c r="UHT218" s="40"/>
      <c r="UHU218" s="40"/>
      <c r="UHV218" s="40"/>
      <c r="UHW218" s="40"/>
      <c r="UHX218" s="40"/>
      <c r="UHY218" s="40"/>
      <c r="UHZ218" s="40"/>
      <c r="UIA218" s="40"/>
      <c r="UIB218" s="40"/>
      <c r="UIC218" s="40"/>
      <c r="UID218" s="40"/>
      <c r="UIE218" s="40"/>
      <c r="UIF218" s="40"/>
      <c r="UIG218" s="40"/>
      <c r="UIH218" s="40"/>
      <c r="UII218" s="40"/>
      <c r="UIJ218" s="40"/>
      <c r="UIK218" s="40"/>
      <c r="UIL218" s="40"/>
      <c r="UIM218" s="40"/>
      <c r="UIN218" s="40"/>
      <c r="UIO218" s="40"/>
      <c r="UIP218" s="40"/>
      <c r="UIQ218" s="40"/>
      <c r="UIR218" s="40"/>
      <c r="UIS218" s="40"/>
      <c r="UIT218" s="40"/>
      <c r="UIU218" s="40"/>
      <c r="UIV218" s="40"/>
      <c r="UIW218" s="40"/>
      <c r="UIX218" s="40"/>
      <c r="UIY218" s="40"/>
      <c r="UIZ218" s="40"/>
      <c r="UJA218" s="40"/>
      <c r="UJB218" s="40"/>
      <c r="UJC218" s="40"/>
      <c r="UJD218" s="40"/>
      <c r="UJE218" s="40"/>
      <c r="UJF218" s="40"/>
      <c r="UJG218" s="40"/>
      <c r="UJH218" s="40"/>
      <c r="UJI218" s="40"/>
      <c r="UJJ218" s="40"/>
      <c r="UJK218" s="40"/>
      <c r="UJL218" s="40"/>
      <c r="UJM218" s="40"/>
      <c r="UJN218" s="40"/>
      <c r="UJO218" s="40"/>
      <c r="UJP218" s="40"/>
      <c r="UJQ218" s="40"/>
      <c r="UJR218" s="40"/>
      <c r="UJS218" s="40"/>
      <c r="UJT218" s="40"/>
      <c r="UJU218" s="40"/>
      <c r="UJV218" s="40"/>
      <c r="UJW218" s="40"/>
      <c r="UJX218" s="40"/>
      <c r="UJY218" s="40"/>
      <c r="UJZ218" s="40"/>
      <c r="UKA218" s="40"/>
      <c r="UKB218" s="40"/>
      <c r="UKC218" s="40"/>
      <c r="UKD218" s="40"/>
      <c r="UKE218" s="40"/>
      <c r="UKF218" s="40"/>
      <c r="UKG218" s="40"/>
      <c r="UKH218" s="40"/>
      <c r="UKI218" s="40"/>
      <c r="UKJ218" s="40"/>
      <c r="UKK218" s="40"/>
      <c r="UKL218" s="40"/>
      <c r="UKM218" s="40"/>
      <c r="UKN218" s="40"/>
      <c r="UKO218" s="40"/>
      <c r="UKP218" s="40"/>
      <c r="UKQ218" s="40"/>
      <c r="UKR218" s="40"/>
      <c r="UKS218" s="40"/>
      <c r="UKT218" s="40"/>
      <c r="UKU218" s="40"/>
      <c r="UKV218" s="40"/>
      <c r="UKW218" s="40"/>
      <c r="UKX218" s="40"/>
      <c r="UKY218" s="40"/>
      <c r="UKZ218" s="40"/>
      <c r="ULA218" s="40"/>
      <c r="ULB218" s="40"/>
      <c r="ULC218" s="40"/>
      <c r="ULD218" s="40"/>
      <c r="ULE218" s="40"/>
      <c r="ULF218" s="40"/>
      <c r="ULG218" s="40"/>
      <c r="ULH218" s="40"/>
      <c r="ULI218" s="40"/>
      <c r="ULJ218" s="40"/>
      <c r="ULK218" s="40"/>
      <c r="ULL218" s="40"/>
      <c r="ULM218" s="40"/>
      <c r="ULN218" s="40"/>
      <c r="ULO218" s="40"/>
      <c r="ULP218" s="40"/>
      <c r="ULQ218" s="40"/>
      <c r="ULR218" s="40"/>
      <c r="ULS218" s="40"/>
      <c r="ULT218" s="40"/>
      <c r="ULU218" s="40"/>
      <c r="ULV218" s="40"/>
      <c r="ULW218" s="40"/>
      <c r="ULX218" s="40"/>
      <c r="ULY218" s="40"/>
      <c r="ULZ218" s="40"/>
      <c r="UMA218" s="40"/>
      <c r="UMB218" s="40"/>
      <c r="UMC218" s="40"/>
      <c r="UMD218" s="40"/>
      <c r="UME218" s="40"/>
      <c r="UMF218" s="40"/>
      <c r="UMG218" s="40"/>
      <c r="UMH218" s="40"/>
      <c r="UMI218" s="40"/>
      <c r="UMJ218" s="40"/>
      <c r="UMK218" s="40"/>
      <c r="UML218" s="40"/>
      <c r="UMM218" s="40"/>
      <c r="UMN218" s="40"/>
      <c r="UMO218" s="40"/>
      <c r="UMP218" s="40"/>
      <c r="UMQ218" s="40"/>
      <c r="UMR218" s="40"/>
      <c r="UMS218" s="40"/>
      <c r="UMT218" s="40"/>
      <c r="UMU218" s="40"/>
      <c r="UMV218" s="40"/>
      <c r="UMW218" s="40"/>
      <c r="UMX218" s="40"/>
      <c r="UMY218" s="40"/>
      <c r="UMZ218" s="40"/>
      <c r="UNA218" s="40"/>
      <c r="UNB218" s="40"/>
      <c r="UNC218" s="40"/>
      <c r="UND218" s="40"/>
      <c r="UNE218" s="40"/>
      <c r="UNF218" s="40"/>
      <c r="UNG218" s="40"/>
      <c r="UNH218" s="40"/>
      <c r="UNI218" s="40"/>
      <c r="UNJ218" s="40"/>
      <c r="UNK218" s="40"/>
      <c r="UNL218" s="40"/>
      <c r="UNM218" s="40"/>
      <c r="UNN218" s="40"/>
      <c r="UNO218" s="40"/>
      <c r="UNP218" s="40"/>
      <c r="UNQ218" s="40"/>
      <c r="UNR218" s="40"/>
      <c r="UNS218" s="40"/>
      <c r="UNT218" s="40"/>
      <c r="UNU218" s="40"/>
      <c r="UNV218" s="40"/>
      <c r="UNW218" s="40"/>
      <c r="UNX218" s="40"/>
      <c r="UNY218" s="40"/>
      <c r="UNZ218" s="40"/>
      <c r="UOA218" s="40"/>
      <c r="UOB218" s="40"/>
      <c r="UOC218" s="40"/>
      <c r="UOD218" s="40"/>
      <c r="UOE218" s="40"/>
      <c r="UOF218" s="40"/>
      <c r="UOG218" s="40"/>
      <c r="UOH218" s="40"/>
      <c r="UOI218" s="40"/>
      <c r="UOJ218" s="40"/>
      <c r="UOK218" s="40"/>
      <c r="UOL218" s="40"/>
      <c r="UOM218" s="40"/>
      <c r="UON218" s="40"/>
      <c r="UOO218" s="40"/>
      <c r="UOP218" s="40"/>
      <c r="UOQ218" s="40"/>
      <c r="UOR218" s="40"/>
      <c r="UOS218" s="40"/>
      <c r="UOT218" s="40"/>
      <c r="UOU218" s="40"/>
      <c r="UOV218" s="40"/>
      <c r="UOW218" s="40"/>
      <c r="UOX218" s="40"/>
      <c r="UOY218" s="40"/>
      <c r="UOZ218" s="40"/>
      <c r="UPA218" s="40"/>
      <c r="UPB218" s="40"/>
      <c r="UPC218" s="40"/>
      <c r="UPD218" s="40"/>
      <c r="UPE218" s="40"/>
      <c r="UPF218" s="40"/>
      <c r="UPG218" s="40"/>
      <c r="UPH218" s="40"/>
      <c r="UPI218" s="40"/>
      <c r="UPJ218" s="40"/>
      <c r="UPK218" s="40"/>
      <c r="UPL218" s="40"/>
      <c r="UPM218" s="40"/>
      <c r="UPN218" s="40"/>
      <c r="UPO218" s="40"/>
      <c r="UPP218" s="40"/>
      <c r="UPQ218" s="40"/>
      <c r="UPR218" s="40"/>
      <c r="UPS218" s="40"/>
      <c r="UPT218" s="40"/>
      <c r="UPU218" s="40"/>
      <c r="UPV218" s="40"/>
      <c r="UPW218" s="40"/>
      <c r="UPX218" s="40"/>
      <c r="UPY218" s="40"/>
      <c r="UPZ218" s="40"/>
      <c r="UQA218" s="40"/>
      <c r="UQB218" s="40"/>
      <c r="UQC218" s="40"/>
      <c r="UQD218" s="40"/>
      <c r="UQE218" s="40"/>
      <c r="UQF218" s="40"/>
      <c r="UQG218" s="40"/>
      <c r="UQH218" s="40"/>
      <c r="UQI218" s="40"/>
      <c r="UQJ218" s="40"/>
      <c r="UQK218" s="40"/>
      <c r="UQL218" s="40"/>
      <c r="UQM218" s="40"/>
      <c r="UQN218" s="40"/>
      <c r="UQO218" s="40"/>
      <c r="UQP218" s="40"/>
      <c r="UQQ218" s="40"/>
      <c r="UQR218" s="40"/>
      <c r="UQS218" s="40"/>
      <c r="UQT218" s="40"/>
      <c r="UQU218" s="40"/>
      <c r="UQV218" s="40"/>
      <c r="UQW218" s="40"/>
      <c r="UQX218" s="40"/>
      <c r="UQY218" s="40"/>
      <c r="UQZ218" s="40"/>
      <c r="URA218" s="40"/>
      <c r="URB218" s="40"/>
      <c r="URC218" s="40"/>
      <c r="URD218" s="40"/>
      <c r="URE218" s="40"/>
      <c r="URF218" s="40"/>
      <c r="URG218" s="40"/>
      <c r="URH218" s="40"/>
      <c r="URI218" s="40"/>
      <c r="URJ218" s="40"/>
      <c r="URK218" s="40"/>
      <c r="URL218" s="40"/>
      <c r="URM218" s="40"/>
      <c r="URN218" s="40"/>
      <c r="URO218" s="40"/>
      <c r="URP218" s="40"/>
      <c r="URQ218" s="40"/>
      <c r="URR218" s="40"/>
      <c r="URS218" s="40"/>
      <c r="URT218" s="40"/>
      <c r="URU218" s="40"/>
      <c r="URV218" s="40"/>
      <c r="URW218" s="40"/>
      <c r="URX218" s="40"/>
      <c r="URY218" s="40"/>
      <c r="URZ218" s="40"/>
      <c r="USA218" s="40"/>
      <c r="USB218" s="40"/>
      <c r="USC218" s="40"/>
      <c r="USD218" s="40"/>
      <c r="USE218" s="40"/>
      <c r="USF218" s="40"/>
      <c r="USG218" s="40"/>
      <c r="USH218" s="40"/>
      <c r="USI218" s="40"/>
      <c r="USJ218" s="40"/>
      <c r="USK218" s="40"/>
      <c r="USL218" s="40"/>
      <c r="USM218" s="40"/>
      <c r="USN218" s="40"/>
      <c r="USO218" s="40"/>
      <c r="USP218" s="40"/>
      <c r="USQ218" s="40"/>
      <c r="USR218" s="40"/>
      <c r="USS218" s="40"/>
      <c r="UST218" s="40"/>
      <c r="USU218" s="40"/>
      <c r="USV218" s="40"/>
      <c r="USW218" s="40"/>
      <c r="USX218" s="40"/>
      <c r="USY218" s="40"/>
      <c r="USZ218" s="40"/>
      <c r="UTA218" s="40"/>
      <c r="UTB218" s="40"/>
      <c r="UTC218" s="40"/>
      <c r="UTD218" s="40"/>
      <c r="UTE218" s="40"/>
      <c r="UTF218" s="40"/>
      <c r="UTG218" s="40"/>
      <c r="UTH218" s="40"/>
      <c r="UTI218" s="40"/>
      <c r="UTJ218" s="40"/>
      <c r="UTK218" s="40"/>
      <c r="UTL218" s="40"/>
      <c r="UTM218" s="40"/>
      <c r="UTN218" s="40"/>
      <c r="UTO218" s="40"/>
      <c r="UTP218" s="40"/>
      <c r="UTQ218" s="40"/>
      <c r="UTR218" s="40"/>
      <c r="UTS218" s="40"/>
      <c r="UTT218" s="40"/>
      <c r="UTU218" s="40"/>
      <c r="UTV218" s="40"/>
      <c r="UTW218" s="40"/>
      <c r="UTX218" s="40"/>
      <c r="UTY218" s="40"/>
      <c r="UTZ218" s="40"/>
      <c r="UUA218" s="40"/>
      <c r="UUB218" s="40"/>
      <c r="UUC218" s="40"/>
      <c r="UUD218" s="40"/>
      <c r="UUE218" s="40"/>
      <c r="UUF218" s="40"/>
      <c r="UUG218" s="40"/>
      <c r="UUH218" s="40"/>
      <c r="UUI218" s="40"/>
      <c r="UUJ218" s="40"/>
      <c r="UUK218" s="40"/>
      <c r="UUL218" s="40"/>
      <c r="UUM218" s="40"/>
      <c r="UUN218" s="40"/>
      <c r="UUO218" s="40"/>
      <c r="UUP218" s="40"/>
      <c r="UUQ218" s="40"/>
      <c r="UUR218" s="40"/>
      <c r="UUS218" s="40"/>
      <c r="UUT218" s="40"/>
      <c r="UUU218" s="40"/>
      <c r="UUV218" s="40"/>
      <c r="UUW218" s="40"/>
      <c r="UUX218" s="40"/>
      <c r="UUY218" s="40"/>
      <c r="UUZ218" s="40"/>
      <c r="UVA218" s="40"/>
      <c r="UVB218" s="40"/>
      <c r="UVC218" s="40"/>
      <c r="UVD218" s="40"/>
      <c r="UVE218" s="40"/>
      <c r="UVF218" s="40"/>
      <c r="UVG218" s="40"/>
      <c r="UVH218" s="40"/>
      <c r="UVI218" s="40"/>
      <c r="UVJ218" s="40"/>
      <c r="UVK218" s="40"/>
      <c r="UVL218" s="40"/>
      <c r="UVM218" s="40"/>
      <c r="UVN218" s="40"/>
      <c r="UVO218" s="40"/>
      <c r="UVP218" s="40"/>
      <c r="UVQ218" s="40"/>
      <c r="UVR218" s="40"/>
      <c r="UVS218" s="40"/>
      <c r="UVT218" s="40"/>
      <c r="UVU218" s="40"/>
      <c r="UVV218" s="40"/>
      <c r="UVW218" s="40"/>
      <c r="UVX218" s="40"/>
      <c r="UVY218" s="40"/>
      <c r="UVZ218" s="40"/>
      <c r="UWA218" s="40"/>
      <c r="UWB218" s="40"/>
      <c r="UWC218" s="40"/>
      <c r="UWD218" s="40"/>
      <c r="UWE218" s="40"/>
      <c r="UWF218" s="40"/>
      <c r="UWG218" s="40"/>
      <c r="UWH218" s="40"/>
      <c r="UWI218" s="40"/>
      <c r="UWJ218" s="40"/>
      <c r="UWK218" s="40"/>
      <c r="UWL218" s="40"/>
      <c r="UWM218" s="40"/>
      <c r="UWN218" s="40"/>
      <c r="UWO218" s="40"/>
      <c r="UWP218" s="40"/>
      <c r="UWQ218" s="40"/>
      <c r="UWR218" s="40"/>
      <c r="UWS218" s="40"/>
      <c r="UWT218" s="40"/>
      <c r="UWU218" s="40"/>
      <c r="UWV218" s="40"/>
      <c r="UWW218" s="40"/>
      <c r="UWX218" s="40"/>
      <c r="UWY218" s="40"/>
      <c r="UWZ218" s="40"/>
      <c r="UXA218" s="40"/>
      <c r="UXB218" s="40"/>
      <c r="UXC218" s="40"/>
      <c r="UXD218" s="40"/>
      <c r="UXE218" s="40"/>
      <c r="UXF218" s="40"/>
      <c r="UXG218" s="40"/>
      <c r="UXH218" s="40"/>
      <c r="UXI218" s="40"/>
      <c r="UXJ218" s="40"/>
      <c r="UXK218" s="40"/>
      <c r="UXL218" s="40"/>
      <c r="UXM218" s="40"/>
      <c r="UXN218" s="40"/>
      <c r="UXO218" s="40"/>
      <c r="UXP218" s="40"/>
      <c r="UXQ218" s="40"/>
      <c r="UXR218" s="40"/>
      <c r="UXS218" s="40"/>
      <c r="UXT218" s="40"/>
      <c r="UXU218" s="40"/>
      <c r="UXV218" s="40"/>
      <c r="UXW218" s="40"/>
      <c r="UXX218" s="40"/>
      <c r="UXY218" s="40"/>
      <c r="UXZ218" s="40"/>
      <c r="UYA218" s="40"/>
      <c r="UYB218" s="40"/>
      <c r="UYC218" s="40"/>
      <c r="UYD218" s="40"/>
      <c r="UYE218" s="40"/>
      <c r="UYF218" s="40"/>
      <c r="UYG218" s="40"/>
      <c r="UYH218" s="40"/>
      <c r="UYI218" s="40"/>
      <c r="UYJ218" s="40"/>
      <c r="UYK218" s="40"/>
      <c r="UYL218" s="40"/>
      <c r="UYM218" s="40"/>
      <c r="UYN218" s="40"/>
      <c r="UYO218" s="40"/>
      <c r="UYP218" s="40"/>
      <c r="UYQ218" s="40"/>
      <c r="UYR218" s="40"/>
      <c r="UYS218" s="40"/>
      <c r="UYT218" s="40"/>
      <c r="UYU218" s="40"/>
      <c r="UYV218" s="40"/>
      <c r="UYW218" s="40"/>
      <c r="UYX218" s="40"/>
      <c r="UYY218" s="40"/>
      <c r="UYZ218" s="40"/>
      <c r="UZA218" s="40"/>
      <c r="UZB218" s="40"/>
      <c r="UZC218" s="40"/>
      <c r="UZD218" s="40"/>
      <c r="UZE218" s="40"/>
      <c r="UZF218" s="40"/>
      <c r="UZG218" s="40"/>
      <c r="UZH218" s="40"/>
      <c r="UZI218" s="40"/>
      <c r="UZJ218" s="40"/>
      <c r="UZK218" s="40"/>
      <c r="UZL218" s="40"/>
      <c r="UZM218" s="40"/>
      <c r="UZN218" s="40"/>
      <c r="UZO218" s="40"/>
      <c r="UZP218" s="40"/>
      <c r="UZQ218" s="40"/>
      <c r="UZR218" s="40"/>
      <c r="UZS218" s="40"/>
      <c r="UZT218" s="40"/>
      <c r="UZU218" s="40"/>
      <c r="UZV218" s="40"/>
      <c r="UZW218" s="40"/>
      <c r="UZX218" s="40"/>
      <c r="UZY218" s="40"/>
      <c r="UZZ218" s="40"/>
      <c r="VAA218" s="40"/>
      <c r="VAB218" s="40"/>
      <c r="VAC218" s="40"/>
      <c r="VAD218" s="40"/>
      <c r="VAE218" s="40"/>
      <c r="VAF218" s="40"/>
      <c r="VAG218" s="40"/>
      <c r="VAH218" s="40"/>
      <c r="VAI218" s="40"/>
      <c r="VAJ218" s="40"/>
      <c r="VAK218" s="40"/>
      <c r="VAL218" s="40"/>
      <c r="VAM218" s="40"/>
      <c r="VAN218" s="40"/>
      <c r="VAO218" s="40"/>
      <c r="VAP218" s="40"/>
      <c r="VAQ218" s="40"/>
      <c r="VAR218" s="40"/>
      <c r="VAS218" s="40"/>
      <c r="VAT218" s="40"/>
      <c r="VAU218" s="40"/>
      <c r="VAV218" s="40"/>
      <c r="VAW218" s="40"/>
      <c r="VAX218" s="40"/>
      <c r="VAY218" s="40"/>
      <c r="VAZ218" s="40"/>
      <c r="VBA218" s="40"/>
      <c r="VBB218" s="40"/>
      <c r="VBC218" s="40"/>
      <c r="VBD218" s="40"/>
      <c r="VBE218" s="40"/>
      <c r="VBF218" s="40"/>
      <c r="VBG218" s="40"/>
      <c r="VBH218" s="40"/>
      <c r="VBI218" s="40"/>
      <c r="VBJ218" s="40"/>
      <c r="VBK218" s="40"/>
      <c r="VBL218" s="40"/>
      <c r="VBM218" s="40"/>
      <c r="VBN218" s="40"/>
      <c r="VBO218" s="40"/>
      <c r="VBP218" s="40"/>
      <c r="VBQ218" s="40"/>
      <c r="VBR218" s="40"/>
      <c r="VBS218" s="40"/>
      <c r="VBT218" s="40"/>
      <c r="VBU218" s="40"/>
      <c r="VBV218" s="40"/>
      <c r="VBW218" s="40"/>
      <c r="VBX218" s="40"/>
      <c r="VBY218" s="40"/>
      <c r="VBZ218" s="40"/>
      <c r="VCA218" s="40"/>
      <c r="VCB218" s="40"/>
      <c r="VCC218" s="40"/>
      <c r="VCD218" s="40"/>
      <c r="VCE218" s="40"/>
      <c r="VCF218" s="40"/>
      <c r="VCG218" s="40"/>
      <c r="VCH218" s="40"/>
      <c r="VCI218" s="40"/>
      <c r="VCJ218" s="40"/>
      <c r="VCK218" s="40"/>
      <c r="VCL218" s="40"/>
      <c r="VCM218" s="40"/>
      <c r="VCN218" s="40"/>
      <c r="VCO218" s="40"/>
      <c r="VCP218" s="40"/>
      <c r="VCQ218" s="40"/>
      <c r="VCR218" s="40"/>
      <c r="VCS218" s="40"/>
      <c r="VCT218" s="40"/>
      <c r="VCU218" s="40"/>
      <c r="VCV218" s="40"/>
      <c r="VCW218" s="40"/>
      <c r="VCX218" s="40"/>
      <c r="VCY218" s="40"/>
      <c r="VCZ218" s="40"/>
      <c r="VDA218" s="40"/>
      <c r="VDB218" s="40"/>
      <c r="VDC218" s="40"/>
      <c r="VDD218" s="40"/>
      <c r="VDE218" s="40"/>
      <c r="VDF218" s="40"/>
      <c r="VDG218" s="40"/>
      <c r="VDH218" s="40"/>
      <c r="VDI218" s="40"/>
      <c r="VDJ218" s="40"/>
      <c r="VDK218" s="40"/>
      <c r="VDL218" s="40"/>
      <c r="VDM218" s="40"/>
      <c r="VDN218" s="40"/>
      <c r="VDO218" s="40"/>
      <c r="VDP218" s="40"/>
      <c r="VDQ218" s="40"/>
      <c r="VDR218" s="40"/>
      <c r="VDS218" s="40"/>
      <c r="VDT218" s="40"/>
      <c r="VDU218" s="40"/>
      <c r="VDV218" s="40"/>
      <c r="VDW218" s="40"/>
      <c r="VDX218" s="40"/>
      <c r="VDY218" s="40"/>
      <c r="VDZ218" s="40"/>
      <c r="VEA218" s="40"/>
      <c r="VEB218" s="40"/>
      <c r="VEC218" s="40"/>
      <c r="VED218" s="40"/>
      <c r="VEE218" s="40"/>
      <c r="VEF218" s="40"/>
      <c r="VEG218" s="40"/>
      <c r="VEH218" s="40"/>
      <c r="VEI218" s="40"/>
      <c r="VEJ218" s="40"/>
      <c r="VEK218" s="40"/>
      <c r="VEL218" s="40"/>
      <c r="VEM218" s="40"/>
      <c r="VEN218" s="40"/>
      <c r="VEO218" s="40"/>
      <c r="VEP218" s="40"/>
      <c r="VEQ218" s="40"/>
      <c r="VER218" s="40"/>
      <c r="VES218" s="40"/>
      <c r="VET218" s="40"/>
      <c r="VEU218" s="40"/>
      <c r="VEV218" s="40"/>
      <c r="VEW218" s="40"/>
      <c r="VEX218" s="40"/>
      <c r="VEY218" s="40"/>
      <c r="VEZ218" s="40"/>
      <c r="VFA218" s="40"/>
      <c r="VFB218" s="40"/>
      <c r="VFC218" s="40"/>
      <c r="VFD218" s="40"/>
      <c r="VFE218" s="40"/>
      <c r="VFF218" s="40"/>
      <c r="VFG218" s="40"/>
      <c r="VFH218" s="40"/>
      <c r="VFI218" s="40"/>
      <c r="VFJ218" s="40"/>
      <c r="VFK218" s="40"/>
      <c r="VFL218" s="40"/>
      <c r="VFM218" s="40"/>
      <c r="VFN218" s="40"/>
      <c r="VFO218" s="40"/>
      <c r="VFP218" s="40"/>
      <c r="VFQ218" s="40"/>
      <c r="VFR218" s="40"/>
      <c r="VFS218" s="40"/>
      <c r="VFT218" s="40"/>
      <c r="VFU218" s="40"/>
      <c r="VFV218" s="40"/>
      <c r="VFW218" s="40"/>
      <c r="VFX218" s="40"/>
      <c r="VFY218" s="40"/>
      <c r="VFZ218" s="40"/>
      <c r="VGA218" s="40"/>
      <c r="VGB218" s="40"/>
      <c r="VGC218" s="40"/>
      <c r="VGD218" s="40"/>
      <c r="VGE218" s="40"/>
      <c r="VGF218" s="40"/>
      <c r="VGG218" s="40"/>
      <c r="VGH218" s="40"/>
      <c r="VGI218" s="40"/>
      <c r="VGJ218" s="40"/>
      <c r="VGK218" s="40"/>
      <c r="VGL218" s="40"/>
      <c r="VGM218" s="40"/>
      <c r="VGN218" s="40"/>
      <c r="VGO218" s="40"/>
      <c r="VGP218" s="40"/>
      <c r="VGQ218" s="40"/>
      <c r="VGR218" s="40"/>
      <c r="VGS218" s="40"/>
      <c r="VGT218" s="40"/>
      <c r="VGU218" s="40"/>
      <c r="VGV218" s="40"/>
      <c r="VGW218" s="40"/>
      <c r="VGX218" s="40"/>
      <c r="VGY218" s="40"/>
      <c r="VGZ218" s="40"/>
      <c r="VHA218" s="40"/>
      <c r="VHB218" s="40"/>
      <c r="VHC218" s="40"/>
      <c r="VHD218" s="40"/>
      <c r="VHE218" s="40"/>
      <c r="VHF218" s="40"/>
      <c r="VHG218" s="40"/>
      <c r="VHH218" s="40"/>
      <c r="VHI218" s="40"/>
      <c r="VHJ218" s="40"/>
      <c r="VHK218" s="40"/>
      <c r="VHL218" s="40"/>
      <c r="VHM218" s="40"/>
      <c r="VHN218" s="40"/>
      <c r="VHO218" s="40"/>
      <c r="VHP218" s="40"/>
      <c r="VHQ218" s="40"/>
      <c r="VHR218" s="40"/>
      <c r="VHS218" s="40"/>
      <c r="VHT218" s="40"/>
      <c r="VHU218" s="40"/>
      <c r="VHV218" s="40"/>
      <c r="VHW218" s="40"/>
      <c r="VHX218" s="40"/>
      <c r="VHY218" s="40"/>
      <c r="VHZ218" s="40"/>
      <c r="VIA218" s="40"/>
      <c r="VIB218" s="40"/>
      <c r="VIC218" s="40"/>
      <c r="VID218" s="40"/>
      <c r="VIE218" s="40"/>
      <c r="VIF218" s="40"/>
      <c r="VIG218" s="40"/>
      <c r="VIH218" s="40"/>
      <c r="VII218" s="40"/>
      <c r="VIJ218" s="40"/>
      <c r="VIK218" s="40"/>
      <c r="VIL218" s="40"/>
      <c r="VIM218" s="40"/>
      <c r="VIN218" s="40"/>
      <c r="VIO218" s="40"/>
      <c r="VIP218" s="40"/>
      <c r="VIQ218" s="40"/>
      <c r="VIR218" s="40"/>
      <c r="VIS218" s="40"/>
      <c r="VIT218" s="40"/>
      <c r="VIU218" s="40"/>
      <c r="VIV218" s="40"/>
      <c r="VIW218" s="40"/>
      <c r="VIX218" s="40"/>
      <c r="VIY218" s="40"/>
      <c r="VIZ218" s="40"/>
      <c r="VJA218" s="40"/>
      <c r="VJB218" s="40"/>
      <c r="VJC218" s="40"/>
      <c r="VJD218" s="40"/>
      <c r="VJE218" s="40"/>
      <c r="VJF218" s="40"/>
      <c r="VJG218" s="40"/>
      <c r="VJH218" s="40"/>
      <c r="VJI218" s="40"/>
      <c r="VJJ218" s="40"/>
      <c r="VJK218" s="40"/>
      <c r="VJL218" s="40"/>
      <c r="VJM218" s="40"/>
      <c r="VJN218" s="40"/>
      <c r="VJO218" s="40"/>
      <c r="VJP218" s="40"/>
      <c r="VJQ218" s="40"/>
      <c r="VJR218" s="40"/>
      <c r="VJS218" s="40"/>
      <c r="VJT218" s="40"/>
      <c r="VJU218" s="40"/>
      <c r="VJV218" s="40"/>
      <c r="VJW218" s="40"/>
      <c r="VJX218" s="40"/>
      <c r="VJY218" s="40"/>
      <c r="VJZ218" s="40"/>
      <c r="VKA218" s="40"/>
      <c r="VKB218" s="40"/>
      <c r="VKC218" s="40"/>
      <c r="VKD218" s="40"/>
      <c r="VKE218" s="40"/>
      <c r="VKF218" s="40"/>
      <c r="VKG218" s="40"/>
      <c r="VKH218" s="40"/>
      <c r="VKI218" s="40"/>
      <c r="VKJ218" s="40"/>
      <c r="VKK218" s="40"/>
      <c r="VKL218" s="40"/>
      <c r="VKM218" s="40"/>
      <c r="VKN218" s="40"/>
      <c r="VKO218" s="40"/>
      <c r="VKP218" s="40"/>
      <c r="VKQ218" s="40"/>
      <c r="VKR218" s="40"/>
      <c r="VKS218" s="40"/>
      <c r="VKT218" s="40"/>
      <c r="VKU218" s="40"/>
      <c r="VKV218" s="40"/>
      <c r="VKW218" s="40"/>
      <c r="VKX218" s="40"/>
      <c r="VKY218" s="40"/>
      <c r="VKZ218" s="40"/>
      <c r="VLA218" s="40"/>
      <c r="VLB218" s="40"/>
      <c r="VLC218" s="40"/>
      <c r="VLD218" s="40"/>
      <c r="VLE218" s="40"/>
      <c r="VLF218" s="40"/>
      <c r="VLG218" s="40"/>
      <c r="VLH218" s="40"/>
      <c r="VLI218" s="40"/>
      <c r="VLJ218" s="40"/>
      <c r="VLK218" s="40"/>
      <c r="VLL218" s="40"/>
      <c r="VLM218" s="40"/>
      <c r="VLN218" s="40"/>
      <c r="VLO218" s="40"/>
      <c r="VLP218" s="40"/>
      <c r="VLQ218" s="40"/>
      <c r="VLR218" s="40"/>
      <c r="VLS218" s="40"/>
      <c r="VLT218" s="40"/>
      <c r="VLU218" s="40"/>
      <c r="VLV218" s="40"/>
      <c r="VLW218" s="40"/>
      <c r="VLX218" s="40"/>
      <c r="VLY218" s="40"/>
      <c r="VLZ218" s="40"/>
      <c r="VMA218" s="40"/>
      <c r="VMB218" s="40"/>
      <c r="VMC218" s="40"/>
      <c r="VMD218" s="40"/>
      <c r="VME218" s="40"/>
      <c r="VMF218" s="40"/>
      <c r="VMG218" s="40"/>
      <c r="VMH218" s="40"/>
      <c r="VMI218" s="40"/>
      <c r="VMJ218" s="40"/>
      <c r="VMK218" s="40"/>
      <c r="VML218" s="40"/>
      <c r="VMM218" s="40"/>
      <c r="VMN218" s="40"/>
      <c r="VMO218" s="40"/>
      <c r="VMP218" s="40"/>
      <c r="VMQ218" s="40"/>
      <c r="VMR218" s="40"/>
      <c r="VMS218" s="40"/>
      <c r="VMT218" s="40"/>
      <c r="VMU218" s="40"/>
      <c r="VMV218" s="40"/>
      <c r="VMW218" s="40"/>
      <c r="VMX218" s="40"/>
      <c r="VMY218" s="40"/>
      <c r="VMZ218" s="40"/>
      <c r="VNA218" s="40"/>
      <c r="VNB218" s="40"/>
      <c r="VNC218" s="40"/>
      <c r="VND218" s="40"/>
      <c r="VNE218" s="40"/>
      <c r="VNF218" s="40"/>
      <c r="VNG218" s="40"/>
      <c r="VNH218" s="40"/>
      <c r="VNI218" s="40"/>
      <c r="VNJ218" s="40"/>
      <c r="VNK218" s="40"/>
      <c r="VNL218" s="40"/>
      <c r="VNM218" s="40"/>
      <c r="VNN218" s="40"/>
      <c r="VNO218" s="40"/>
      <c r="VNP218" s="40"/>
      <c r="VNQ218" s="40"/>
      <c r="VNR218" s="40"/>
      <c r="VNS218" s="40"/>
      <c r="VNT218" s="40"/>
      <c r="VNU218" s="40"/>
      <c r="VNV218" s="40"/>
      <c r="VNW218" s="40"/>
      <c r="VNX218" s="40"/>
      <c r="VNY218" s="40"/>
      <c r="VNZ218" s="40"/>
      <c r="VOA218" s="40"/>
      <c r="VOB218" s="40"/>
      <c r="VOC218" s="40"/>
      <c r="VOD218" s="40"/>
      <c r="VOE218" s="40"/>
      <c r="VOF218" s="40"/>
      <c r="VOG218" s="40"/>
      <c r="VOH218" s="40"/>
      <c r="VOI218" s="40"/>
      <c r="VOJ218" s="40"/>
      <c r="VOK218" s="40"/>
      <c r="VOL218" s="40"/>
      <c r="VOM218" s="40"/>
      <c r="VON218" s="40"/>
      <c r="VOO218" s="40"/>
      <c r="VOP218" s="40"/>
      <c r="VOQ218" s="40"/>
      <c r="VOR218" s="40"/>
      <c r="VOS218" s="40"/>
      <c r="VOT218" s="40"/>
      <c r="VOU218" s="40"/>
      <c r="VOV218" s="40"/>
      <c r="VOW218" s="40"/>
      <c r="VOX218" s="40"/>
      <c r="VOY218" s="40"/>
      <c r="VOZ218" s="40"/>
      <c r="VPA218" s="40"/>
      <c r="VPB218" s="40"/>
      <c r="VPC218" s="40"/>
      <c r="VPD218" s="40"/>
      <c r="VPE218" s="40"/>
      <c r="VPF218" s="40"/>
      <c r="VPG218" s="40"/>
      <c r="VPH218" s="40"/>
      <c r="VPI218" s="40"/>
      <c r="VPJ218" s="40"/>
      <c r="VPK218" s="40"/>
      <c r="VPL218" s="40"/>
      <c r="VPM218" s="40"/>
      <c r="VPN218" s="40"/>
      <c r="VPO218" s="40"/>
      <c r="VPP218" s="40"/>
      <c r="VPQ218" s="40"/>
      <c r="VPR218" s="40"/>
      <c r="VPS218" s="40"/>
      <c r="VPT218" s="40"/>
      <c r="VPU218" s="40"/>
      <c r="VPV218" s="40"/>
      <c r="VPW218" s="40"/>
      <c r="VPX218" s="40"/>
      <c r="VPY218" s="40"/>
      <c r="VPZ218" s="40"/>
      <c r="VQA218" s="40"/>
      <c r="VQB218" s="40"/>
      <c r="VQC218" s="40"/>
      <c r="VQD218" s="40"/>
      <c r="VQE218" s="40"/>
      <c r="VQF218" s="40"/>
      <c r="VQG218" s="40"/>
      <c r="VQH218" s="40"/>
      <c r="VQI218" s="40"/>
      <c r="VQJ218" s="40"/>
      <c r="VQK218" s="40"/>
      <c r="VQL218" s="40"/>
      <c r="VQM218" s="40"/>
      <c r="VQN218" s="40"/>
      <c r="VQO218" s="40"/>
      <c r="VQP218" s="40"/>
      <c r="VQQ218" s="40"/>
      <c r="VQR218" s="40"/>
      <c r="VQS218" s="40"/>
      <c r="VQT218" s="40"/>
      <c r="VQU218" s="40"/>
      <c r="VQV218" s="40"/>
      <c r="VQW218" s="40"/>
      <c r="VQX218" s="40"/>
      <c r="VQY218" s="40"/>
      <c r="VQZ218" s="40"/>
      <c r="VRA218" s="40"/>
      <c r="VRB218" s="40"/>
      <c r="VRC218" s="40"/>
      <c r="VRD218" s="40"/>
      <c r="VRE218" s="40"/>
      <c r="VRF218" s="40"/>
      <c r="VRG218" s="40"/>
      <c r="VRH218" s="40"/>
      <c r="VRI218" s="40"/>
      <c r="VRJ218" s="40"/>
      <c r="VRK218" s="40"/>
      <c r="VRL218" s="40"/>
      <c r="VRM218" s="40"/>
      <c r="VRN218" s="40"/>
      <c r="VRO218" s="40"/>
      <c r="VRP218" s="40"/>
      <c r="VRQ218" s="40"/>
      <c r="VRR218" s="40"/>
      <c r="VRS218" s="40"/>
      <c r="VRT218" s="40"/>
      <c r="VRU218" s="40"/>
      <c r="VRV218" s="40"/>
      <c r="VRW218" s="40"/>
      <c r="VRX218" s="40"/>
      <c r="VRY218" s="40"/>
      <c r="VRZ218" s="40"/>
      <c r="VSA218" s="40"/>
      <c r="VSB218" s="40"/>
      <c r="VSC218" s="40"/>
      <c r="VSD218" s="40"/>
      <c r="VSE218" s="40"/>
      <c r="VSF218" s="40"/>
      <c r="VSG218" s="40"/>
      <c r="VSH218" s="40"/>
      <c r="VSI218" s="40"/>
      <c r="VSJ218" s="40"/>
      <c r="VSK218" s="40"/>
      <c r="VSL218" s="40"/>
      <c r="VSM218" s="40"/>
      <c r="VSN218" s="40"/>
      <c r="VSO218" s="40"/>
      <c r="VSP218" s="40"/>
      <c r="VSQ218" s="40"/>
      <c r="VSR218" s="40"/>
      <c r="VSS218" s="40"/>
      <c r="VST218" s="40"/>
      <c r="VSU218" s="40"/>
      <c r="VSV218" s="40"/>
      <c r="VSW218" s="40"/>
      <c r="VSX218" s="40"/>
      <c r="VSY218" s="40"/>
      <c r="VSZ218" s="40"/>
      <c r="VTA218" s="40"/>
      <c r="VTB218" s="40"/>
      <c r="VTC218" s="40"/>
      <c r="VTD218" s="40"/>
      <c r="VTE218" s="40"/>
      <c r="VTF218" s="40"/>
      <c r="VTG218" s="40"/>
      <c r="VTH218" s="40"/>
      <c r="VTI218" s="40"/>
      <c r="VTJ218" s="40"/>
      <c r="VTK218" s="40"/>
      <c r="VTL218" s="40"/>
      <c r="VTM218" s="40"/>
      <c r="VTN218" s="40"/>
      <c r="VTO218" s="40"/>
      <c r="VTP218" s="40"/>
      <c r="VTQ218" s="40"/>
      <c r="VTR218" s="40"/>
      <c r="VTS218" s="40"/>
      <c r="VTT218" s="40"/>
      <c r="VTU218" s="40"/>
      <c r="VTV218" s="40"/>
      <c r="VTW218" s="40"/>
      <c r="VTX218" s="40"/>
      <c r="VTY218" s="40"/>
      <c r="VTZ218" s="40"/>
      <c r="VUA218" s="40"/>
      <c r="VUB218" s="40"/>
      <c r="VUC218" s="40"/>
      <c r="VUD218" s="40"/>
      <c r="VUE218" s="40"/>
      <c r="VUF218" s="40"/>
      <c r="VUG218" s="40"/>
      <c r="VUH218" s="40"/>
      <c r="VUI218" s="40"/>
      <c r="VUJ218" s="40"/>
      <c r="VUK218" s="40"/>
      <c r="VUL218" s="40"/>
      <c r="VUM218" s="40"/>
      <c r="VUN218" s="40"/>
      <c r="VUO218" s="40"/>
      <c r="VUP218" s="40"/>
      <c r="VUQ218" s="40"/>
      <c r="VUR218" s="40"/>
      <c r="VUS218" s="40"/>
      <c r="VUT218" s="40"/>
      <c r="VUU218" s="40"/>
      <c r="VUV218" s="40"/>
      <c r="VUW218" s="40"/>
      <c r="VUX218" s="40"/>
      <c r="VUY218" s="40"/>
      <c r="VUZ218" s="40"/>
      <c r="VVA218" s="40"/>
      <c r="VVB218" s="40"/>
      <c r="VVC218" s="40"/>
      <c r="VVD218" s="40"/>
      <c r="VVE218" s="40"/>
      <c r="VVF218" s="40"/>
      <c r="VVG218" s="40"/>
      <c r="VVH218" s="40"/>
      <c r="VVI218" s="40"/>
      <c r="VVJ218" s="40"/>
      <c r="VVK218" s="40"/>
      <c r="VVL218" s="40"/>
      <c r="VVM218" s="40"/>
      <c r="VVN218" s="40"/>
      <c r="VVO218" s="40"/>
      <c r="VVP218" s="40"/>
      <c r="VVQ218" s="40"/>
      <c r="VVR218" s="40"/>
      <c r="VVS218" s="40"/>
      <c r="VVT218" s="40"/>
      <c r="VVU218" s="40"/>
      <c r="VVV218" s="40"/>
      <c r="VVW218" s="40"/>
      <c r="VVX218" s="40"/>
      <c r="VVY218" s="40"/>
      <c r="VVZ218" s="40"/>
      <c r="VWA218" s="40"/>
      <c r="VWB218" s="40"/>
      <c r="VWC218" s="40"/>
      <c r="VWD218" s="40"/>
      <c r="VWE218" s="40"/>
      <c r="VWF218" s="40"/>
      <c r="VWG218" s="40"/>
      <c r="VWH218" s="40"/>
      <c r="VWI218" s="40"/>
      <c r="VWJ218" s="40"/>
      <c r="VWK218" s="40"/>
      <c r="VWL218" s="40"/>
      <c r="VWM218" s="40"/>
      <c r="VWN218" s="40"/>
      <c r="VWO218" s="40"/>
      <c r="VWP218" s="40"/>
      <c r="VWQ218" s="40"/>
      <c r="VWR218" s="40"/>
      <c r="VWS218" s="40"/>
      <c r="VWT218" s="40"/>
      <c r="VWU218" s="40"/>
      <c r="VWV218" s="40"/>
      <c r="VWW218" s="40"/>
      <c r="VWX218" s="40"/>
      <c r="VWY218" s="40"/>
      <c r="VWZ218" s="40"/>
      <c r="VXA218" s="40"/>
      <c r="VXB218" s="40"/>
      <c r="VXC218" s="40"/>
      <c r="VXD218" s="40"/>
      <c r="VXE218" s="40"/>
      <c r="VXF218" s="40"/>
      <c r="VXG218" s="40"/>
      <c r="VXH218" s="40"/>
      <c r="VXI218" s="40"/>
      <c r="VXJ218" s="40"/>
      <c r="VXK218" s="40"/>
      <c r="VXL218" s="40"/>
      <c r="VXM218" s="40"/>
      <c r="VXN218" s="40"/>
      <c r="VXO218" s="40"/>
      <c r="VXP218" s="40"/>
      <c r="VXQ218" s="40"/>
      <c r="VXR218" s="40"/>
      <c r="VXS218" s="40"/>
      <c r="VXT218" s="40"/>
      <c r="VXU218" s="40"/>
      <c r="VXV218" s="40"/>
      <c r="VXW218" s="40"/>
      <c r="VXX218" s="40"/>
      <c r="VXY218" s="40"/>
      <c r="VXZ218" s="40"/>
      <c r="VYA218" s="40"/>
      <c r="VYB218" s="40"/>
      <c r="VYC218" s="40"/>
      <c r="VYD218" s="40"/>
      <c r="VYE218" s="40"/>
      <c r="VYF218" s="40"/>
      <c r="VYG218" s="40"/>
      <c r="VYH218" s="40"/>
      <c r="VYI218" s="40"/>
      <c r="VYJ218" s="40"/>
      <c r="VYK218" s="40"/>
      <c r="VYL218" s="40"/>
      <c r="VYM218" s="40"/>
      <c r="VYN218" s="40"/>
      <c r="VYO218" s="40"/>
      <c r="VYP218" s="40"/>
      <c r="VYQ218" s="40"/>
      <c r="VYR218" s="40"/>
      <c r="VYS218" s="40"/>
      <c r="VYT218" s="40"/>
      <c r="VYU218" s="40"/>
      <c r="VYV218" s="40"/>
      <c r="VYW218" s="40"/>
      <c r="VYX218" s="40"/>
      <c r="VYY218" s="40"/>
      <c r="VYZ218" s="40"/>
      <c r="VZA218" s="40"/>
      <c r="VZB218" s="40"/>
      <c r="VZC218" s="40"/>
      <c r="VZD218" s="40"/>
      <c r="VZE218" s="40"/>
      <c r="VZF218" s="40"/>
      <c r="VZG218" s="40"/>
      <c r="VZH218" s="40"/>
      <c r="VZI218" s="40"/>
      <c r="VZJ218" s="40"/>
      <c r="VZK218" s="40"/>
      <c r="VZL218" s="40"/>
      <c r="VZM218" s="40"/>
      <c r="VZN218" s="40"/>
      <c r="VZO218" s="40"/>
      <c r="VZP218" s="40"/>
      <c r="VZQ218" s="40"/>
      <c r="VZR218" s="40"/>
      <c r="VZS218" s="40"/>
      <c r="VZT218" s="40"/>
      <c r="VZU218" s="40"/>
      <c r="VZV218" s="40"/>
      <c r="VZW218" s="40"/>
      <c r="VZX218" s="40"/>
      <c r="VZY218" s="40"/>
      <c r="VZZ218" s="40"/>
      <c r="WAA218" s="40"/>
      <c r="WAB218" s="40"/>
      <c r="WAC218" s="40"/>
      <c r="WAD218" s="40"/>
      <c r="WAE218" s="40"/>
      <c r="WAF218" s="40"/>
      <c r="WAG218" s="40"/>
      <c r="WAH218" s="40"/>
      <c r="WAI218" s="40"/>
      <c r="WAJ218" s="40"/>
      <c r="WAK218" s="40"/>
      <c r="WAL218" s="40"/>
      <c r="WAM218" s="40"/>
      <c r="WAN218" s="40"/>
      <c r="WAO218" s="40"/>
      <c r="WAP218" s="40"/>
      <c r="WAQ218" s="40"/>
      <c r="WAR218" s="40"/>
      <c r="WAS218" s="40"/>
      <c r="WAT218" s="40"/>
      <c r="WAU218" s="40"/>
      <c r="WAV218" s="40"/>
      <c r="WAW218" s="40"/>
      <c r="WAX218" s="40"/>
      <c r="WAY218" s="40"/>
      <c r="WAZ218" s="40"/>
      <c r="WBA218" s="40"/>
      <c r="WBB218" s="40"/>
      <c r="WBC218" s="40"/>
      <c r="WBD218" s="40"/>
      <c r="WBE218" s="40"/>
      <c r="WBF218" s="40"/>
      <c r="WBG218" s="40"/>
      <c r="WBH218" s="40"/>
      <c r="WBI218" s="40"/>
      <c r="WBJ218" s="40"/>
      <c r="WBK218" s="40"/>
      <c r="WBL218" s="40"/>
      <c r="WBM218" s="40"/>
      <c r="WBN218" s="40"/>
      <c r="WBO218" s="40"/>
      <c r="WBP218" s="40"/>
      <c r="WBQ218" s="40"/>
      <c r="WBR218" s="40"/>
      <c r="WBS218" s="40"/>
      <c r="WBT218" s="40"/>
      <c r="WBU218" s="40"/>
      <c r="WBV218" s="40"/>
      <c r="WBW218" s="40"/>
      <c r="WBX218" s="40"/>
      <c r="WBY218" s="40"/>
      <c r="WBZ218" s="40"/>
      <c r="WCA218" s="40"/>
      <c r="WCB218" s="40"/>
      <c r="WCC218" s="40"/>
      <c r="WCD218" s="40"/>
      <c r="WCE218" s="40"/>
      <c r="WCF218" s="40"/>
      <c r="WCG218" s="40"/>
      <c r="WCH218" s="40"/>
      <c r="WCI218" s="40"/>
      <c r="WCJ218" s="40"/>
      <c r="WCK218" s="40"/>
      <c r="WCL218" s="40"/>
      <c r="WCM218" s="40"/>
      <c r="WCN218" s="40"/>
      <c r="WCO218" s="40"/>
      <c r="WCP218" s="40"/>
      <c r="WCQ218" s="40"/>
      <c r="WCR218" s="40"/>
      <c r="WCS218" s="40"/>
      <c r="WCT218" s="40"/>
      <c r="WCU218" s="40"/>
      <c r="WCV218" s="40"/>
      <c r="WCW218" s="40"/>
      <c r="WCX218" s="40"/>
      <c r="WCY218" s="40"/>
      <c r="WCZ218" s="40"/>
      <c r="WDA218" s="40"/>
      <c r="WDB218" s="40"/>
      <c r="WDC218" s="40"/>
      <c r="WDD218" s="40"/>
      <c r="WDE218" s="40"/>
      <c r="WDF218" s="40"/>
      <c r="WDG218" s="40"/>
      <c r="WDH218" s="40"/>
      <c r="WDI218" s="40"/>
      <c r="WDJ218" s="40"/>
      <c r="WDK218" s="40"/>
      <c r="WDL218" s="40"/>
      <c r="WDM218" s="40"/>
      <c r="WDN218" s="40"/>
      <c r="WDO218" s="40"/>
      <c r="WDP218" s="40"/>
      <c r="WDQ218" s="40"/>
      <c r="WDR218" s="40"/>
      <c r="WDS218" s="40"/>
      <c r="WDT218" s="40"/>
      <c r="WDU218" s="40"/>
      <c r="WDV218" s="40"/>
      <c r="WDW218" s="40"/>
      <c r="WDX218" s="40"/>
      <c r="WDY218" s="40"/>
      <c r="WDZ218" s="40"/>
      <c r="WEA218" s="40"/>
      <c r="WEB218" s="40"/>
      <c r="WEC218" s="40"/>
      <c r="WED218" s="40"/>
      <c r="WEE218" s="40"/>
      <c r="WEF218" s="40"/>
      <c r="WEG218" s="40"/>
      <c r="WEH218" s="40"/>
      <c r="WEI218" s="40"/>
      <c r="WEJ218" s="40"/>
      <c r="WEK218" s="40"/>
      <c r="WEL218" s="40"/>
      <c r="WEM218" s="40"/>
      <c r="WEN218" s="40"/>
      <c r="WEO218" s="40"/>
      <c r="WEP218" s="40"/>
      <c r="WEQ218" s="40"/>
      <c r="WER218" s="40"/>
      <c r="WES218" s="40"/>
      <c r="WET218" s="40"/>
      <c r="WEU218" s="40"/>
      <c r="WEV218" s="40"/>
      <c r="WEW218" s="40"/>
      <c r="WEX218" s="40"/>
      <c r="WEY218" s="40"/>
      <c r="WEZ218" s="40"/>
      <c r="WFA218" s="40"/>
      <c r="WFB218" s="40"/>
      <c r="WFC218" s="40"/>
      <c r="WFD218" s="40"/>
      <c r="WFE218" s="40"/>
      <c r="WFF218" s="40"/>
      <c r="WFG218" s="40"/>
      <c r="WFH218" s="40"/>
      <c r="WFI218" s="40"/>
      <c r="WFJ218" s="40"/>
      <c r="WFK218" s="40"/>
      <c r="WFL218" s="40"/>
      <c r="WFM218" s="40"/>
      <c r="WFN218" s="40"/>
      <c r="WFO218" s="40"/>
      <c r="WFP218" s="40"/>
      <c r="WFQ218" s="40"/>
      <c r="WFR218" s="40"/>
      <c r="WFS218" s="40"/>
      <c r="WFT218" s="40"/>
      <c r="WFU218" s="40"/>
      <c r="WFV218" s="40"/>
      <c r="WFW218" s="40"/>
      <c r="WFX218" s="40"/>
      <c r="WFY218" s="40"/>
      <c r="WFZ218" s="40"/>
      <c r="WGA218" s="40"/>
      <c r="WGB218" s="40"/>
      <c r="WGC218" s="40"/>
      <c r="WGD218" s="40"/>
      <c r="WGE218" s="40"/>
      <c r="WGF218" s="40"/>
      <c r="WGG218" s="40"/>
      <c r="WGH218" s="40"/>
      <c r="WGI218" s="40"/>
      <c r="WGJ218" s="40"/>
      <c r="WGK218" s="40"/>
      <c r="WGL218" s="40"/>
      <c r="WGM218" s="40"/>
      <c r="WGN218" s="40"/>
      <c r="WGO218" s="40"/>
      <c r="WGP218" s="40"/>
      <c r="WGQ218" s="40"/>
      <c r="WGR218" s="40"/>
      <c r="WGS218" s="40"/>
      <c r="WGT218" s="40"/>
      <c r="WGU218" s="40"/>
      <c r="WGV218" s="40"/>
      <c r="WGW218" s="40"/>
      <c r="WGX218" s="40"/>
      <c r="WGY218" s="40"/>
      <c r="WGZ218" s="40"/>
      <c r="WHA218" s="40"/>
      <c r="WHB218" s="40"/>
      <c r="WHC218" s="40"/>
      <c r="WHD218" s="40"/>
      <c r="WHE218" s="40"/>
      <c r="WHF218" s="40"/>
      <c r="WHG218" s="40"/>
      <c r="WHH218" s="40"/>
      <c r="WHI218" s="40"/>
      <c r="WHJ218" s="40"/>
      <c r="WHK218" s="40"/>
      <c r="WHL218" s="40"/>
      <c r="WHM218" s="40"/>
      <c r="WHN218" s="40"/>
      <c r="WHO218" s="40"/>
      <c r="WHP218" s="40"/>
      <c r="WHQ218" s="40"/>
      <c r="WHR218" s="40"/>
      <c r="WHS218" s="40"/>
      <c r="WHT218" s="40"/>
      <c r="WHU218" s="40"/>
      <c r="WHV218" s="40"/>
      <c r="WHW218" s="40"/>
      <c r="WHX218" s="40"/>
      <c r="WHY218" s="40"/>
      <c r="WHZ218" s="40"/>
      <c r="WIA218" s="40"/>
      <c r="WIB218" s="40"/>
      <c r="WIC218" s="40"/>
      <c r="WID218" s="40"/>
      <c r="WIE218" s="40"/>
      <c r="WIF218" s="40"/>
      <c r="WIG218" s="40"/>
      <c r="WIH218" s="40"/>
      <c r="WII218" s="40"/>
      <c r="WIJ218" s="40"/>
      <c r="WIK218" s="40"/>
      <c r="WIL218" s="40"/>
      <c r="WIM218" s="40"/>
      <c r="WIN218" s="40"/>
      <c r="WIO218" s="40"/>
      <c r="WIP218" s="40"/>
      <c r="WIQ218" s="40"/>
      <c r="WIR218" s="40"/>
      <c r="WIS218" s="40"/>
      <c r="WIT218" s="40"/>
      <c r="WIU218" s="40"/>
      <c r="WIV218" s="40"/>
      <c r="WIW218" s="40"/>
      <c r="WIX218" s="40"/>
      <c r="WIY218" s="40"/>
      <c r="WIZ218" s="40"/>
      <c r="WJA218" s="40"/>
      <c r="WJB218" s="40"/>
      <c r="WJC218" s="40"/>
      <c r="WJD218" s="40"/>
      <c r="WJE218" s="40"/>
      <c r="WJF218" s="40"/>
      <c r="WJG218" s="40"/>
      <c r="WJH218" s="40"/>
      <c r="WJI218" s="40"/>
      <c r="WJJ218" s="40"/>
      <c r="WJK218" s="40"/>
      <c r="WJL218" s="40"/>
      <c r="WJM218" s="40"/>
      <c r="WJN218" s="40"/>
      <c r="WJO218" s="40"/>
      <c r="WJP218" s="40"/>
      <c r="WJQ218" s="40"/>
      <c r="WJR218" s="40"/>
      <c r="WJS218" s="40"/>
      <c r="WJT218" s="40"/>
      <c r="WJU218" s="40"/>
      <c r="WJV218" s="40"/>
      <c r="WJW218" s="40"/>
      <c r="WJX218" s="40"/>
      <c r="WJY218" s="40"/>
      <c r="WJZ218" s="40"/>
      <c r="WKA218" s="40"/>
      <c r="WKB218" s="40"/>
      <c r="WKC218" s="40"/>
      <c r="WKD218" s="40"/>
      <c r="WKE218" s="40"/>
      <c r="WKF218" s="40"/>
      <c r="WKG218" s="40"/>
      <c r="WKH218" s="40"/>
      <c r="WKI218" s="40"/>
      <c r="WKJ218" s="40"/>
      <c r="WKK218" s="40"/>
      <c r="WKL218" s="40"/>
      <c r="WKM218" s="40"/>
      <c r="WKN218" s="40"/>
      <c r="WKO218" s="40"/>
      <c r="WKP218" s="40"/>
      <c r="WKQ218" s="40"/>
      <c r="WKR218" s="40"/>
      <c r="WKS218" s="40"/>
      <c r="WKT218" s="40"/>
      <c r="WKU218" s="40"/>
      <c r="WKV218" s="40"/>
      <c r="WKW218" s="40"/>
      <c r="WKX218" s="40"/>
      <c r="WKY218" s="40"/>
      <c r="WKZ218" s="40"/>
      <c r="WLA218" s="40"/>
      <c r="WLB218" s="40"/>
      <c r="WLC218" s="40"/>
      <c r="WLD218" s="40"/>
      <c r="WLE218" s="40"/>
      <c r="WLF218" s="40"/>
      <c r="WLG218" s="40"/>
      <c r="WLH218" s="40"/>
      <c r="WLI218" s="40"/>
      <c r="WLJ218" s="40"/>
      <c r="WLK218" s="40"/>
      <c r="WLL218" s="40"/>
      <c r="WLM218" s="40"/>
      <c r="WLN218" s="40"/>
      <c r="WLO218" s="40"/>
      <c r="WLP218" s="40"/>
      <c r="WLQ218" s="40"/>
      <c r="WLR218" s="40"/>
      <c r="WLS218" s="40"/>
      <c r="WLT218" s="40"/>
      <c r="WLU218" s="40"/>
      <c r="WLV218" s="40"/>
      <c r="WLW218" s="40"/>
      <c r="WLX218" s="40"/>
      <c r="WLY218" s="40"/>
      <c r="WLZ218" s="40"/>
      <c r="WMA218" s="40"/>
      <c r="WMB218" s="40"/>
      <c r="WMC218" s="40"/>
      <c r="WMD218" s="40"/>
      <c r="WME218" s="40"/>
      <c r="WMF218" s="40"/>
      <c r="WMG218" s="40"/>
      <c r="WMH218" s="40"/>
      <c r="WMI218" s="40"/>
      <c r="WMJ218" s="40"/>
      <c r="WMK218" s="40"/>
      <c r="WML218" s="40"/>
      <c r="WMM218" s="40"/>
      <c r="WMN218" s="40"/>
      <c r="WMO218" s="40"/>
      <c r="WMP218" s="40"/>
      <c r="WMQ218" s="40"/>
      <c r="WMR218" s="40"/>
      <c r="WMS218" s="40"/>
      <c r="WMT218" s="40"/>
      <c r="WMU218" s="40"/>
      <c r="WMV218" s="40"/>
      <c r="WMW218" s="40"/>
      <c r="WMX218" s="40"/>
      <c r="WMY218" s="40"/>
      <c r="WMZ218" s="40"/>
      <c r="WNA218" s="40"/>
      <c r="WNB218" s="40"/>
      <c r="WNC218" s="40"/>
      <c r="WND218" s="40"/>
      <c r="WNE218" s="40"/>
      <c r="WNF218" s="40"/>
      <c r="WNG218" s="40"/>
      <c r="WNH218" s="40"/>
      <c r="WNI218" s="40"/>
      <c r="WNJ218" s="40"/>
      <c r="WNK218" s="40"/>
      <c r="WNL218" s="40"/>
      <c r="WNM218" s="40"/>
      <c r="WNN218" s="40"/>
      <c r="WNO218" s="40"/>
      <c r="WNP218" s="40"/>
      <c r="WNQ218" s="40"/>
      <c r="WNR218" s="40"/>
      <c r="WNS218" s="40"/>
      <c r="WNT218" s="40"/>
      <c r="WNU218" s="40"/>
      <c r="WNV218" s="40"/>
      <c r="WNW218" s="40"/>
      <c r="WNX218" s="40"/>
      <c r="WNY218" s="40"/>
      <c r="WNZ218" s="40"/>
      <c r="WOA218" s="40"/>
      <c r="WOB218" s="40"/>
      <c r="WOC218" s="40"/>
      <c r="WOD218" s="40"/>
      <c r="WOE218" s="40"/>
      <c r="WOF218" s="40"/>
      <c r="WOG218" s="40"/>
      <c r="WOH218" s="40"/>
      <c r="WOI218" s="40"/>
      <c r="WOJ218" s="40"/>
      <c r="WOK218" s="40"/>
      <c r="WOL218" s="40"/>
      <c r="WOM218" s="40"/>
      <c r="WON218" s="40"/>
      <c r="WOO218" s="40"/>
      <c r="WOP218" s="40"/>
      <c r="WOQ218" s="40"/>
      <c r="WOR218" s="40"/>
      <c r="WOS218" s="40"/>
      <c r="WOT218" s="40"/>
      <c r="WOU218" s="40"/>
      <c r="WOV218" s="40"/>
      <c r="WOW218" s="40"/>
      <c r="WOX218" s="40"/>
      <c r="WOY218" s="40"/>
      <c r="WOZ218" s="40"/>
      <c r="WPA218" s="40"/>
      <c r="WPB218" s="40"/>
      <c r="WPC218" s="40"/>
      <c r="WPD218" s="40"/>
      <c r="WPE218" s="40"/>
      <c r="WPF218" s="40"/>
      <c r="WPG218" s="40"/>
      <c r="WPH218" s="40"/>
      <c r="WPI218" s="40"/>
      <c r="WPJ218" s="40"/>
      <c r="WPK218" s="40"/>
      <c r="WPL218" s="40"/>
      <c r="WPM218" s="40"/>
      <c r="WPN218" s="40"/>
      <c r="WPO218" s="40"/>
      <c r="WPP218" s="40"/>
      <c r="WPQ218" s="40"/>
      <c r="WPR218" s="40"/>
      <c r="WPS218" s="40"/>
      <c r="WPT218" s="40"/>
      <c r="WPU218" s="40"/>
      <c r="WPV218" s="40"/>
      <c r="WPW218" s="40"/>
      <c r="WPX218" s="40"/>
      <c r="WPY218" s="40"/>
      <c r="WPZ218" s="40"/>
      <c r="WQA218" s="40"/>
      <c r="WQB218" s="40"/>
      <c r="WQC218" s="40"/>
      <c r="WQD218" s="40"/>
      <c r="WQE218" s="40"/>
      <c r="WQF218" s="40"/>
      <c r="WQG218" s="40"/>
      <c r="WQH218" s="40"/>
      <c r="WQI218" s="40"/>
      <c r="WQJ218" s="40"/>
      <c r="WQK218" s="40"/>
      <c r="WQL218" s="40"/>
      <c r="WQM218" s="40"/>
      <c r="WQN218" s="40"/>
      <c r="WQO218" s="40"/>
      <c r="WQP218" s="40"/>
      <c r="WQQ218" s="40"/>
      <c r="WQR218" s="40"/>
      <c r="WQS218" s="40"/>
      <c r="WQT218" s="40"/>
      <c r="WQU218" s="40"/>
      <c r="WQV218" s="40"/>
      <c r="WQW218" s="40"/>
      <c r="WQX218" s="40"/>
      <c r="WQY218" s="40"/>
      <c r="WQZ218" s="40"/>
      <c r="WRA218" s="40"/>
      <c r="WRB218" s="40"/>
      <c r="WRC218" s="40"/>
      <c r="WRD218" s="40"/>
      <c r="WRE218" s="40"/>
      <c r="WRF218" s="40"/>
      <c r="WRG218" s="40"/>
      <c r="WRH218" s="40"/>
      <c r="WRI218" s="40"/>
      <c r="WRJ218" s="40"/>
      <c r="WRK218" s="40"/>
      <c r="WRL218" s="40"/>
      <c r="WRM218" s="40"/>
      <c r="WRN218" s="40"/>
      <c r="WRO218" s="40"/>
      <c r="WRP218" s="40"/>
      <c r="WRQ218" s="40"/>
      <c r="WRR218" s="40"/>
      <c r="WRS218" s="40"/>
      <c r="WRT218" s="40"/>
      <c r="WRU218" s="40"/>
      <c r="WRV218" s="40"/>
      <c r="WRW218" s="40"/>
      <c r="WRX218" s="40"/>
      <c r="WRY218" s="40"/>
      <c r="WRZ218" s="40"/>
      <c r="WSA218" s="40"/>
      <c r="WSB218" s="40"/>
      <c r="WSC218" s="40"/>
      <c r="WSD218" s="40"/>
      <c r="WSE218" s="40"/>
      <c r="WSF218" s="40"/>
      <c r="WSG218" s="40"/>
      <c r="WSH218" s="40"/>
      <c r="WSI218" s="40"/>
      <c r="WSJ218" s="40"/>
      <c r="WSK218" s="40"/>
      <c r="WSL218" s="40"/>
      <c r="WSM218" s="40"/>
      <c r="WSN218" s="40"/>
      <c r="WSO218" s="40"/>
      <c r="WSP218" s="40"/>
      <c r="WSQ218" s="40"/>
      <c r="WSR218" s="40"/>
      <c r="WSS218" s="40"/>
      <c r="WST218" s="40"/>
      <c r="WSU218" s="40"/>
      <c r="WSV218" s="40"/>
      <c r="WSW218" s="40"/>
      <c r="WSX218" s="40"/>
      <c r="WSY218" s="40"/>
      <c r="WSZ218" s="40"/>
      <c r="WTA218" s="40"/>
      <c r="WTB218" s="40"/>
      <c r="WTC218" s="40"/>
      <c r="WTD218" s="40"/>
      <c r="WTE218" s="40"/>
      <c r="WTF218" s="40"/>
      <c r="WTG218" s="40"/>
      <c r="WTH218" s="40"/>
      <c r="WTI218" s="40"/>
      <c r="WTJ218" s="40"/>
      <c r="WTK218" s="40"/>
      <c r="WTL218" s="40"/>
      <c r="WTM218" s="40"/>
      <c r="WTN218" s="40"/>
      <c r="WTO218" s="40"/>
      <c r="WTP218" s="40"/>
      <c r="WTQ218" s="40"/>
      <c r="WTR218" s="40"/>
      <c r="WTS218" s="40"/>
      <c r="WTT218" s="40"/>
      <c r="WTU218" s="40"/>
      <c r="WTV218" s="40"/>
      <c r="WTW218" s="40"/>
      <c r="WTX218" s="40"/>
      <c r="WTY218" s="40"/>
      <c r="WTZ218" s="40"/>
      <c r="WUA218" s="40"/>
      <c r="WUB218" s="40"/>
      <c r="WUC218" s="40"/>
      <c r="WUD218" s="40"/>
      <c r="WUE218" s="40"/>
      <c r="WUF218" s="40"/>
      <c r="WUG218" s="40"/>
      <c r="WUH218" s="40"/>
      <c r="WUI218" s="40"/>
      <c r="WUJ218" s="40"/>
      <c r="WUK218" s="40"/>
      <c r="WUL218" s="40"/>
      <c r="WUM218" s="40"/>
      <c r="WUN218" s="40"/>
      <c r="WUO218" s="40"/>
      <c r="WUP218" s="40"/>
      <c r="WUQ218" s="40"/>
      <c r="WUR218" s="40"/>
      <c r="WUS218" s="40"/>
      <c r="WUT218" s="40"/>
      <c r="WUU218" s="40"/>
      <c r="WUV218" s="40"/>
      <c r="WUW218" s="40"/>
      <c r="WUX218" s="40"/>
      <c r="WUY218" s="40"/>
      <c r="WUZ218" s="40"/>
      <c r="WVA218" s="40"/>
      <c r="WVB218" s="40"/>
      <c r="WVC218" s="40"/>
      <c r="WVD218" s="40"/>
      <c r="WVE218" s="40"/>
      <c r="WVF218" s="40"/>
      <c r="WVG218" s="40"/>
      <c r="WVH218" s="40"/>
      <c r="WVI218" s="40"/>
      <c r="WVJ218" s="40"/>
      <c r="WVK218" s="40"/>
      <c r="WVL218" s="40"/>
      <c r="WVM218" s="40"/>
      <c r="WVN218" s="40"/>
      <c r="WVO218" s="40"/>
      <c r="WVP218" s="40"/>
      <c r="WVQ218" s="40"/>
      <c r="WVR218" s="40"/>
      <c r="WVS218" s="40"/>
      <c r="WVT218" s="40"/>
      <c r="WVU218" s="40"/>
      <c r="WVV218" s="40"/>
      <c r="WVW218" s="40"/>
      <c r="WVX218" s="40"/>
      <c r="WVY218" s="40"/>
      <c r="WVZ218" s="40"/>
      <c r="WWA218" s="40"/>
      <c r="WWB218" s="40"/>
      <c r="WWC218" s="40"/>
      <c r="WWD218" s="40"/>
      <c r="WWE218" s="40"/>
      <c r="WWF218" s="40"/>
      <c r="WWG218" s="40"/>
      <c r="WWH218" s="40"/>
      <c r="WWI218" s="40"/>
      <c r="WWJ218" s="40"/>
      <c r="WWK218" s="40"/>
      <c r="WWL218" s="40"/>
      <c r="WWM218" s="40"/>
      <c r="WWN218" s="40"/>
      <c r="WWO218" s="40"/>
      <c r="WWP218" s="40"/>
      <c r="WWQ218" s="40"/>
      <c r="WWR218" s="40"/>
      <c r="WWS218" s="40"/>
      <c r="WWT218" s="40"/>
      <c r="WWU218" s="40"/>
      <c r="WWV218" s="40"/>
      <c r="WWW218" s="40"/>
      <c r="WWX218" s="40"/>
      <c r="WWY218" s="40"/>
      <c r="WWZ218" s="40"/>
      <c r="WXA218" s="40"/>
      <c r="WXB218" s="40"/>
      <c r="WXC218" s="40"/>
      <c r="WXD218" s="40"/>
      <c r="WXE218" s="40"/>
      <c r="WXF218" s="40"/>
      <c r="WXG218" s="40"/>
      <c r="WXH218" s="40"/>
      <c r="WXI218" s="40"/>
      <c r="WXJ218" s="40"/>
      <c r="WXK218" s="40"/>
      <c r="WXL218" s="40"/>
      <c r="WXM218" s="40"/>
      <c r="WXN218" s="40"/>
      <c r="WXO218" s="40"/>
      <c r="WXP218" s="40"/>
      <c r="WXQ218" s="40"/>
      <c r="WXR218" s="40"/>
      <c r="WXS218" s="40"/>
      <c r="WXT218" s="40"/>
      <c r="WXU218" s="40"/>
      <c r="WXV218" s="40"/>
      <c r="WXW218" s="40"/>
      <c r="WXX218" s="40"/>
      <c r="WXY218" s="40"/>
      <c r="WXZ218" s="40"/>
      <c r="WYA218" s="40"/>
      <c r="WYB218" s="40"/>
      <c r="WYC218" s="40"/>
      <c r="WYD218" s="40"/>
      <c r="WYE218" s="40"/>
      <c r="WYF218" s="40"/>
      <c r="WYG218" s="40"/>
      <c r="WYH218" s="40"/>
      <c r="WYI218" s="40"/>
      <c r="WYJ218" s="40"/>
      <c r="WYK218" s="40"/>
      <c r="WYL218" s="40"/>
      <c r="WYM218" s="40"/>
      <c r="WYN218" s="40"/>
      <c r="WYO218" s="40"/>
      <c r="WYP218" s="40"/>
      <c r="WYQ218" s="40"/>
      <c r="WYR218" s="40"/>
      <c r="WYS218" s="40"/>
      <c r="WYT218" s="40"/>
      <c r="WYU218" s="40"/>
      <c r="WYV218" s="40"/>
      <c r="WYW218" s="40"/>
      <c r="WYX218" s="40"/>
      <c r="WYY218" s="40"/>
      <c r="WYZ218" s="40"/>
      <c r="WZA218" s="40"/>
      <c r="WZB218" s="40"/>
      <c r="WZC218" s="40"/>
      <c r="WZD218" s="40"/>
      <c r="WZE218" s="40"/>
      <c r="WZF218" s="40"/>
      <c r="WZG218" s="40"/>
      <c r="WZH218" s="40"/>
      <c r="WZI218" s="40"/>
      <c r="WZJ218" s="40"/>
      <c r="WZK218" s="40"/>
      <c r="WZL218" s="40"/>
      <c r="WZM218" s="40"/>
      <c r="WZN218" s="40"/>
      <c r="WZO218" s="40"/>
      <c r="WZP218" s="40"/>
      <c r="WZQ218" s="40"/>
      <c r="WZR218" s="40"/>
      <c r="WZS218" s="40"/>
      <c r="WZT218" s="40"/>
      <c r="WZU218" s="40"/>
      <c r="WZV218" s="40"/>
      <c r="WZW218" s="40"/>
      <c r="WZX218" s="40"/>
      <c r="WZY218" s="40"/>
      <c r="WZZ218" s="40"/>
      <c r="XAA218" s="40"/>
      <c r="XAB218" s="40"/>
      <c r="XAC218" s="40"/>
      <c r="XAD218" s="40"/>
      <c r="XAE218" s="40"/>
      <c r="XAF218" s="40"/>
      <c r="XAG218" s="40"/>
      <c r="XAH218" s="40"/>
      <c r="XAI218" s="40"/>
      <c r="XAJ218" s="40"/>
      <c r="XAK218" s="40"/>
      <c r="XAL218" s="40"/>
      <c r="XAM218" s="40"/>
      <c r="XAN218" s="40"/>
      <c r="XAO218" s="40"/>
      <c r="XAP218" s="40"/>
      <c r="XAQ218" s="40"/>
      <c r="XAR218" s="40"/>
      <c r="XAS218" s="40"/>
      <c r="XAT218" s="40"/>
      <c r="XAU218" s="40"/>
      <c r="XAV218" s="40"/>
      <c r="XAW218" s="40"/>
      <c r="XAX218" s="40"/>
      <c r="XAY218" s="40"/>
      <c r="XAZ218" s="40"/>
      <c r="XBA218" s="40"/>
      <c r="XBB218" s="40"/>
      <c r="XBC218" s="40"/>
      <c r="XBD218" s="40"/>
      <c r="XBE218" s="40"/>
      <c r="XBF218" s="40"/>
      <c r="XBG218" s="40"/>
      <c r="XBH218" s="40"/>
      <c r="XBI218" s="40"/>
      <c r="XBJ218" s="40"/>
      <c r="XBK218" s="40"/>
      <c r="XBL218" s="40"/>
      <c r="XBM218" s="40"/>
      <c r="XBN218" s="40"/>
      <c r="XBO218" s="40"/>
      <c r="XBP218" s="40"/>
      <c r="XBQ218" s="40"/>
      <c r="XBR218" s="40"/>
      <c r="XBS218" s="40"/>
      <c r="XBT218" s="40"/>
      <c r="XBU218" s="40"/>
      <c r="XBV218" s="40"/>
      <c r="XBW218" s="40"/>
      <c r="XBX218" s="40"/>
      <c r="XBY218" s="40"/>
      <c r="XBZ218" s="40"/>
      <c r="XCA218" s="40"/>
      <c r="XCB218" s="40"/>
      <c r="XCC218" s="40"/>
      <c r="XCD218" s="40"/>
      <c r="XCE218" s="40"/>
      <c r="XCF218" s="40"/>
      <c r="XCG218" s="40"/>
      <c r="XCH218" s="40"/>
      <c r="XCI218" s="40"/>
      <c r="XCJ218" s="40"/>
      <c r="XCK218" s="40"/>
      <c r="XCL218" s="40"/>
      <c r="XCM218" s="40"/>
      <c r="XCN218" s="40"/>
      <c r="XCO218" s="40"/>
      <c r="XCP218" s="40"/>
      <c r="XCQ218" s="40"/>
      <c r="XCR218" s="40"/>
      <c r="XCS218" s="40"/>
      <c r="XCT218" s="40"/>
      <c r="XCU218" s="40"/>
      <c r="XCV218" s="40"/>
      <c r="XCW218" s="40"/>
      <c r="XCX218" s="40"/>
      <c r="XCY218" s="40"/>
      <c r="XCZ218" s="40"/>
      <c r="XDA218" s="40"/>
      <c r="XDB218" s="40"/>
      <c r="XDC218" s="40"/>
      <c r="XDD218" s="40"/>
      <c r="XDE218" s="40"/>
      <c r="XDF218" s="40"/>
      <c r="XDG218" s="40"/>
      <c r="XDH218" s="40"/>
      <c r="XDI218" s="40"/>
      <c r="XDJ218" s="40"/>
      <c r="XDK218" s="40"/>
      <c r="XDL218" s="40"/>
      <c r="XDM218" s="40"/>
      <c r="XDN218" s="40"/>
      <c r="XDO218" s="40"/>
      <c r="XDP218" s="40"/>
      <c r="XDQ218" s="40"/>
      <c r="XDR218" s="40"/>
      <c r="XDS218" s="40"/>
      <c r="XDT218" s="40"/>
      <c r="XDU218" s="40"/>
      <c r="XDV218" s="40"/>
      <c r="XDW218" s="40"/>
      <c r="XDX218" s="40"/>
      <c r="XDY218" s="40"/>
      <c r="XDZ218" s="40"/>
    </row>
    <row r="219" spans="1:16354" s="40" customFormat="1" ht="18.75" customHeight="1" thickBot="1" x14ac:dyDescent="0.45">
      <c r="A219" s="209" t="str">
        <f t="shared" si="8"/>
        <v>Subtotaal 2026</v>
      </c>
      <c r="B219" s="210"/>
      <c r="C219" s="63"/>
      <c r="D219" s="18"/>
      <c r="E219" s="19"/>
      <c r="F219" s="19"/>
      <c r="G219" s="19"/>
      <c r="H219" s="19"/>
      <c r="I219" s="19"/>
      <c r="J219" s="19"/>
      <c r="K219" s="19"/>
      <c r="L219" s="20"/>
      <c r="M219" s="9"/>
      <c r="N219" s="46">
        <f>SUMIF($F$115:$F$214,2026,N$115:N$214)</f>
        <v>0</v>
      </c>
      <c r="O219" s="47"/>
      <c r="P219" s="46">
        <f>SUMIF($F$115:$F$214,2026,P$115:P$214)</f>
        <v>0</v>
      </c>
      <c r="Q219" s="47"/>
      <c r="R219" s="46">
        <f>SUMIF($F$115:$F$214,2026,R$115:R$214)</f>
        <v>0</v>
      </c>
      <c r="S219" s="47"/>
      <c r="T219" s="46">
        <f>SUMIF($F$115:$F$214,2026,T$115:T$214)</f>
        <v>0</v>
      </c>
      <c r="U219" s="171"/>
      <c r="V219" s="14"/>
      <c r="W219" s="168"/>
      <c r="X219" s="168"/>
      <c r="Y219" s="168"/>
      <c r="Z219" s="33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80"/>
      <c r="BC219" s="80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  <c r="AMJ219" s="1"/>
      <c r="AMK219" s="1"/>
      <c r="AML219" s="1"/>
      <c r="AMM219" s="1"/>
      <c r="AMN219" s="1"/>
      <c r="AMO219" s="1"/>
      <c r="AMP219" s="1"/>
      <c r="AMQ219" s="1"/>
      <c r="AMR219" s="1"/>
      <c r="AMS219" s="1"/>
      <c r="AMT219" s="1"/>
      <c r="AMU219" s="1"/>
      <c r="AMV219" s="1"/>
      <c r="AMW219" s="1"/>
      <c r="AMX219" s="1"/>
      <c r="AMY219" s="1"/>
      <c r="AMZ219" s="1"/>
      <c r="ANA219" s="1"/>
      <c r="ANB219" s="1"/>
      <c r="ANC219" s="1"/>
      <c r="AND219" s="1"/>
      <c r="ANE219" s="1"/>
      <c r="ANF219" s="1"/>
      <c r="ANG219" s="1"/>
      <c r="ANH219" s="1"/>
      <c r="ANI219" s="1"/>
      <c r="ANJ219" s="1"/>
      <c r="ANK219" s="1"/>
      <c r="ANL219" s="1"/>
      <c r="ANM219" s="1"/>
      <c r="ANN219" s="1"/>
      <c r="ANO219" s="1"/>
      <c r="ANP219" s="1"/>
      <c r="ANQ219" s="1"/>
      <c r="ANR219" s="1"/>
      <c r="ANS219" s="1"/>
      <c r="ANT219" s="1"/>
      <c r="ANU219" s="1"/>
      <c r="ANV219" s="1"/>
      <c r="ANW219" s="1"/>
      <c r="ANX219" s="1"/>
      <c r="ANY219" s="1"/>
      <c r="ANZ219" s="1"/>
      <c r="AOA219" s="1"/>
      <c r="AOB219" s="1"/>
      <c r="AOC219" s="1"/>
      <c r="AOD219" s="1"/>
      <c r="AOE219" s="1"/>
      <c r="AOF219" s="1"/>
      <c r="AOG219" s="1"/>
      <c r="AOH219" s="1"/>
      <c r="AOI219" s="1"/>
      <c r="AOJ219" s="1"/>
      <c r="AOK219" s="1"/>
      <c r="AOL219" s="1"/>
      <c r="AOM219" s="1"/>
      <c r="AON219" s="1"/>
      <c r="AOO219" s="1"/>
      <c r="AOP219" s="1"/>
      <c r="AOQ219" s="1"/>
      <c r="AOR219" s="1"/>
      <c r="AOS219" s="1"/>
      <c r="AOT219" s="1"/>
      <c r="AOU219" s="1"/>
      <c r="AOV219" s="1"/>
      <c r="AOW219" s="1"/>
      <c r="AOX219" s="1"/>
      <c r="AOY219" s="1"/>
      <c r="AOZ219" s="1"/>
      <c r="APA219" s="1"/>
      <c r="APB219" s="1"/>
      <c r="APC219" s="1"/>
      <c r="APD219" s="1"/>
      <c r="APE219" s="1"/>
      <c r="APF219" s="1"/>
      <c r="APG219" s="1"/>
      <c r="APH219" s="1"/>
      <c r="API219" s="1"/>
      <c r="APJ219" s="1"/>
      <c r="APK219" s="1"/>
      <c r="APL219" s="1"/>
      <c r="APM219" s="1"/>
      <c r="APN219" s="1"/>
      <c r="APO219" s="1"/>
      <c r="APP219" s="1"/>
      <c r="APQ219" s="1"/>
      <c r="APR219" s="1"/>
      <c r="APS219" s="1"/>
      <c r="APT219" s="1"/>
      <c r="APU219" s="1"/>
      <c r="APV219" s="1"/>
      <c r="APW219" s="1"/>
      <c r="APX219" s="1"/>
      <c r="APY219" s="1"/>
      <c r="APZ219" s="1"/>
      <c r="AQA219" s="1"/>
      <c r="AQB219" s="1"/>
      <c r="AQC219" s="1"/>
      <c r="AQD219" s="1"/>
      <c r="AQE219" s="1"/>
      <c r="AQF219" s="1"/>
      <c r="AQG219" s="1"/>
      <c r="AQH219" s="1"/>
      <c r="AQI219" s="1"/>
      <c r="AQJ219" s="1"/>
      <c r="AQK219" s="1"/>
      <c r="AQL219" s="1"/>
      <c r="AQM219" s="1"/>
      <c r="AQN219" s="1"/>
      <c r="AQO219" s="1"/>
      <c r="AQP219" s="1"/>
      <c r="AQQ219" s="1"/>
      <c r="AQR219" s="1"/>
      <c r="AQS219" s="1"/>
      <c r="AQT219" s="1"/>
      <c r="AQU219" s="1"/>
      <c r="AQV219" s="1"/>
      <c r="AQW219" s="1"/>
      <c r="AQX219" s="1"/>
      <c r="AQY219" s="1"/>
      <c r="AQZ219" s="1"/>
      <c r="ARA219" s="1"/>
      <c r="ARB219" s="1"/>
      <c r="ARC219" s="1"/>
      <c r="ARD219" s="1"/>
      <c r="ARE219" s="1"/>
      <c r="ARF219" s="1"/>
      <c r="ARG219" s="1"/>
      <c r="ARH219" s="1"/>
      <c r="ARI219" s="1"/>
      <c r="ARJ219" s="1"/>
      <c r="ARK219" s="1"/>
      <c r="ARL219" s="1"/>
      <c r="ARM219" s="1"/>
      <c r="ARN219" s="1"/>
      <c r="ARO219" s="1"/>
      <c r="ARP219" s="1"/>
      <c r="ARQ219" s="1"/>
      <c r="ARR219" s="1"/>
      <c r="ARS219" s="1"/>
      <c r="ART219" s="1"/>
      <c r="ARU219" s="1"/>
      <c r="ARV219" s="1"/>
      <c r="ARW219" s="1"/>
      <c r="ARX219" s="1"/>
      <c r="ARY219" s="1"/>
      <c r="ARZ219" s="1"/>
      <c r="ASA219" s="1"/>
      <c r="ASB219" s="1"/>
      <c r="ASC219" s="1"/>
      <c r="ASD219" s="1"/>
      <c r="ASE219" s="1"/>
      <c r="ASF219" s="1"/>
      <c r="ASG219" s="1"/>
      <c r="ASH219" s="1"/>
      <c r="ASI219" s="1"/>
      <c r="ASJ219" s="1"/>
      <c r="ASK219" s="1"/>
      <c r="ASL219" s="1"/>
      <c r="ASM219" s="1"/>
      <c r="ASN219" s="1"/>
      <c r="ASO219" s="1"/>
      <c r="ASP219" s="1"/>
      <c r="ASQ219" s="1"/>
      <c r="ASR219" s="1"/>
      <c r="ASS219" s="1"/>
      <c r="AST219" s="1"/>
      <c r="ASU219" s="1"/>
      <c r="ASV219" s="1"/>
      <c r="ASW219" s="1"/>
      <c r="ASX219" s="1"/>
      <c r="ASY219" s="1"/>
      <c r="ASZ219" s="1"/>
      <c r="ATA219" s="1"/>
      <c r="ATB219" s="1"/>
      <c r="ATC219" s="1"/>
      <c r="ATD219" s="1"/>
      <c r="ATE219" s="1"/>
      <c r="ATF219" s="1"/>
      <c r="ATG219" s="1"/>
      <c r="ATH219" s="1"/>
      <c r="ATI219" s="1"/>
      <c r="ATJ219" s="1"/>
      <c r="ATK219" s="1"/>
      <c r="ATL219" s="1"/>
      <c r="ATM219" s="1"/>
      <c r="ATN219" s="1"/>
      <c r="ATO219" s="1"/>
      <c r="ATP219" s="1"/>
      <c r="ATQ219" s="1"/>
      <c r="ATR219" s="1"/>
      <c r="ATS219" s="1"/>
      <c r="ATT219" s="1"/>
      <c r="ATU219" s="1"/>
      <c r="ATV219" s="1"/>
      <c r="ATW219" s="1"/>
      <c r="ATX219" s="1"/>
      <c r="ATY219" s="1"/>
      <c r="ATZ219" s="1"/>
      <c r="AUA219" s="1"/>
      <c r="AUB219" s="1"/>
      <c r="AUC219" s="1"/>
      <c r="AUD219" s="1"/>
      <c r="AUE219" s="1"/>
      <c r="AUF219" s="1"/>
      <c r="AUG219" s="1"/>
      <c r="AUH219" s="1"/>
      <c r="AUI219" s="1"/>
      <c r="AUJ219" s="1"/>
      <c r="AUK219" s="1"/>
      <c r="AUL219" s="1"/>
      <c r="AUM219" s="1"/>
      <c r="AUN219" s="1"/>
      <c r="AUO219" s="1"/>
      <c r="AUP219" s="1"/>
      <c r="AUQ219" s="1"/>
      <c r="AUR219" s="1"/>
      <c r="AUS219" s="1"/>
      <c r="AUT219" s="1"/>
      <c r="AUU219" s="1"/>
      <c r="AUV219" s="1"/>
      <c r="AUW219" s="1"/>
      <c r="AUX219" s="1"/>
      <c r="AUY219" s="1"/>
      <c r="AUZ219" s="1"/>
      <c r="AVA219" s="1"/>
      <c r="AVB219" s="1"/>
      <c r="AVC219" s="1"/>
      <c r="AVD219" s="1"/>
      <c r="AVE219" s="1"/>
      <c r="AVF219" s="1"/>
      <c r="AVG219" s="1"/>
      <c r="AVH219" s="1"/>
      <c r="AVI219" s="1"/>
      <c r="AVJ219" s="1"/>
      <c r="AVK219" s="1"/>
      <c r="AVL219" s="1"/>
      <c r="AVM219" s="1"/>
      <c r="AVN219" s="1"/>
      <c r="AVO219" s="1"/>
      <c r="AVP219" s="1"/>
      <c r="AVQ219" s="1"/>
      <c r="AVR219" s="1"/>
      <c r="AVS219" s="1"/>
      <c r="AVT219" s="1"/>
      <c r="AVU219" s="1"/>
      <c r="AVV219" s="1"/>
      <c r="AVW219" s="1"/>
      <c r="AVX219" s="1"/>
      <c r="AVY219" s="1"/>
      <c r="AVZ219" s="1"/>
      <c r="AWA219" s="1"/>
      <c r="AWB219" s="1"/>
      <c r="AWC219" s="1"/>
      <c r="AWD219" s="1"/>
      <c r="AWE219" s="1"/>
      <c r="AWF219" s="1"/>
      <c r="AWG219" s="1"/>
      <c r="AWH219" s="1"/>
      <c r="AWI219" s="1"/>
      <c r="AWJ219" s="1"/>
      <c r="AWK219" s="1"/>
      <c r="AWL219" s="1"/>
      <c r="AWM219" s="1"/>
      <c r="AWN219" s="1"/>
      <c r="AWO219" s="1"/>
      <c r="AWP219" s="1"/>
      <c r="AWQ219" s="1"/>
      <c r="AWR219" s="1"/>
      <c r="AWS219" s="1"/>
      <c r="AWT219" s="1"/>
      <c r="AWU219" s="1"/>
      <c r="AWV219" s="1"/>
      <c r="AWW219" s="1"/>
      <c r="AWX219" s="1"/>
      <c r="AWY219" s="1"/>
      <c r="AWZ219" s="1"/>
      <c r="AXA219" s="1"/>
      <c r="AXB219" s="1"/>
      <c r="AXC219" s="1"/>
      <c r="AXD219" s="1"/>
      <c r="AXE219" s="1"/>
      <c r="AXF219" s="1"/>
      <c r="AXG219" s="1"/>
      <c r="AXH219" s="1"/>
      <c r="AXI219" s="1"/>
      <c r="AXJ219" s="1"/>
      <c r="AXK219" s="1"/>
      <c r="AXL219" s="1"/>
      <c r="AXM219" s="1"/>
      <c r="AXN219" s="1"/>
      <c r="AXO219" s="1"/>
      <c r="AXP219" s="1"/>
      <c r="AXQ219" s="1"/>
      <c r="AXR219" s="1"/>
      <c r="AXS219" s="1"/>
      <c r="AXT219" s="1"/>
      <c r="AXU219" s="1"/>
      <c r="AXV219" s="1"/>
      <c r="AXW219" s="1"/>
      <c r="AXX219" s="1"/>
      <c r="AXY219" s="1"/>
      <c r="AXZ219" s="1"/>
      <c r="AYA219" s="1"/>
      <c r="AYB219" s="1"/>
      <c r="AYC219" s="1"/>
      <c r="AYD219" s="1"/>
      <c r="AYE219" s="1"/>
      <c r="AYF219" s="1"/>
      <c r="AYG219" s="1"/>
      <c r="AYH219" s="1"/>
      <c r="AYI219" s="1"/>
      <c r="AYJ219" s="1"/>
      <c r="AYK219" s="1"/>
      <c r="AYL219" s="1"/>
      <c r="AYM219" s="1"/>
      <c r="AYN219" s="1"/>
      <c r="AYO219" s="1"/>
      <c r="AYP219" s="1"/>
      <c r="AYQ219" s="1"/>
      <c r="AYR219" s="1"/>
      <c r="AYS219" s="1"/>
      <c r="AYT219" s="1"/>
      <c r="AYU219" s="1"/>
      <c r="AYV219" s="1"/>
      <c r="AYW219" s="1"/>
      <c r="AYX219" s="1"/>
      <c r="AYY219" s="1"/>
      <c r="AYZ219" s="1"/>
      <c r="AZA219" s="1"/>
      <c r="AZB219" s="1"/>
      <c r="AZC219" s="1"/>
      <c r="AZD219" s="1"/>
      <c r="AZE219" s="1"/>
      <c r="AZF219" s="1"/>
      <c r="AZG219" s="1"/>
      <c r="AZH219" s="1"/>
      <c r="AZI219" s="1"/>
      <c r="AZJ219" s="1"/>
      <c r="AZK219" s="1"/>
      <c r="AZL219" s="1"/>
      <c r="AZM219" s="1"/>
      <c r="AZN219" s="1"/>
      <c r="AZO219" s="1"/>
      <c r="AZP219" s="1"/>
      <c r="AZQ219" s="1"/>
      <c r="AZR219" s="1"/>
      <c r="AZS219" s="1"/>
      <c r="AZT219" s="1"/>
      <c r="AZU219" s="1"/>
      <c r="AZV219" s="1"/>
      <c r="AZW219" s="1"/>
      <c r="AZX219" s="1"/>
      <c r="AZY219" s="1"/>
      <c r="AZZ219" s="1"/>
      <c r="BAA219" s="1"/>
      <c r="BAB219" s="1"/>
      <c r="BAC219" s="1"/>
      <c r="BAD219" s="1"/>
      <c r="BAE219" s="1"/>
      <c r="BAF219" s="1"/>
      <c r="BAG219" s="1"/>
      <c r="BAH219" s="1"/>
      <c r="BAI219" s="1"/>
      <c r="BAJ219" s="1"/>
      <c r="BAK219" s="1"/>
      <c r="BAL219" s="1"/>
      <c r="BAM219" s="1"/>
      <c r="BAN219" s="1"/>
      <c r="BAO219" s="1"/>
      <c r="BAP219" s="1"/>
      <c r="BAQ219" s="1"/>
      <c r="BAR219" s="1"/>
      <c r="BAS219" s="1"/>
      <c r="BAT219" s="1"/>
      <c r="BAU219" s="1"/>
      <c r="BAV219" s="1"/>
      <c r="BAW219" s="1"/>
      <c r="BAX219" s="1"/>
      <c r="BAY219" s="1"/>
      <c r="BAZ219" s="1"/>
      <c r="BBA219" s="1"/>
      <c r="BBB219" s="1"/>
      <c r="BBC219" s="1"/>
      <c r="BBD219" s="1"/>
      <c r="BBE219" s="1"/>
      <c r="BBF219" s="1"/>
      <c r="BBG219" s="1"/>
      <c r="BBH219" s="1"/>
      <c r="BBI219" s="1"/>
      <c r="BBJ219" s="1"/>
      <c r="BBK219" s="1"/>
      <c r="BBL219" s="1"/>
      <c r="BBM219" s="1"/>
      <c r="BBN219" s="1"/>
      <c r="BBO219" s="1"/>
      <c r="BBP219" s="1"/>
      <c r="BBQ219" s="1"/>
      <c r="BBR219" s="1"/>
      <c r="BBS219" s="1"/>
      <c r="BBT219" s="1"/>
      <c r="BBU219" s="1"/>
      <c r="BBV219" s="1"/>
      <c r="BBW219" s="1"/>
      <c r="BBX219" s="1"/>
      <c r="BBY219" s="1"/>
      <c r="BBZ219" s="1"/>
      <c r="BCA219" s="1"/>
      <c r="BCB219" s="1"/>
      <c r="BCC219" s="1"/>
      <c r="BCD219" s="1"/>
      <c r="BCE219" s="1"/>
      <c r="BCF219" s="1"/>
      <c r="BCG219" s="1"/>
      <c r="BCH219" s="1"/>
      <c r="BCI219" s="1"/>
      <c r="BCJ219" s="1"/>
      <c r="BCK219" s="1"/>
      <c r="BCL219" s="1"/>
      <c r="BCM219" s="1"/>
      <c r="BCN219" s="1"/>
      <c r="BCO219" s="1"/>
      <c r="BCP219" s="1"/>
      <c r="BCQ219" s="1"/>
      <c r="BCR219" s="1"/>
      <c r="BCS219" s="1"/>
      <c r="BCT219" s="1"/>
      <c r="BCU219" s="1"/>
      <c r="BCV219" s="1"/>
      <c r="BCW219" s="1"/>
      <c r="BCX219" s="1"/>
      <c r="BCY219" s="1"/>
      <c r="BCZ219" s="1"/>
      <c r="BDA219" s="1"/>
      <c r="BDB219" s="1"/>
      <c r="BDC219" s="1"/>
      <c r="BDD219" s="1"/>
      <c r="BDE219" s="1"/>
      <c r="BDF219" s="1"/>
      <c r="BDG219" s="1"/>
      <c r="BDH219" s="1"/>
      <c r="BDI219" s="1"/>
      <c r="BDJ219" s="1"/>
      <c r="BDK219" s="1"/>
      <c r="BDL219" s="1"/>
      <c r="BDM219" s="1"/>
      <c r="BDN219" s="1"/>
      <c r="BDO219" s="1"/>
      <c r="BDP219" s="1"/>
      <c r="BDQ219" s="1"/>
      <c r="BDR219" s="1"/>
      <c r="BDS219" s="1"/>
      <c r="BDT219" s="1"/>
      <c r="BDU219" s="1"/>
      <c r="BDV219" s="1"/>
      <c r="BDW219" s="1"/>
      <c r="BDX219" s="1"/>
      <c r="BDY219" s="1"/>
      <c r="BDZ219" s="1"/>
      <c r="BEA219" s="1"/>
      <c r="BEB219" s="1"/>
      <c r="BEC219" s="1"/>
      <c r="BED219" s="1"/>
      <c r="BEE219" s="1"/>
      <c r="BEF219" s="1"/>
      <c r="BEG219" s="1"/>
      <c r="BEH219" s="1"/>
      <c r="BEI219" s="1"/>
      <c r="BEJ219" s="1"/>
      <c r="BEK219" s="1"/>
      <c r="BEL219" s="1"/>
      <c r="BEM219" s="1"/>
      <c r="BEN219" s="1"/>
      <c r="BEO219" s="1"/>
      <c r="BEP219" s="1"/>
      <c r="BEQ219" s="1"/>
      <c r="BER219" s="1"/>
      <c r="BES219" s="1"/>
      <c r="BET219" s="1"/>
      <c r="BEU219" s="1"/>
      <c r="BEV219" s="1"/>
      <c r="BEW219" s="1"/>
      <c r="BEX219" s="1"/>
      <c r="BEY219" s="1"/>
      <c r="BEZ219" s="1"/>
      <c r="BFA219" s="1"/>
      <c r="BFB219" s="1"/>
      <c r="BFC219" s="1"/>
      <c r="BFD219" s="1"/>
      <c r="BFE219" s="1"/>
      <c r="BFF219" s="1"/>
      <c r="BFG219" s="1"/>
      <c r="BFH219" s="1"/>
      <c r="BFI219" s="1"/>
      <c r="BFJ219" s="1"/>
      <c r="BFK219" s="1"/>
      <c r="BFL219" s="1"/>
      <c r="BFM219" s="1"/>
      <c r="BFN219" s="1"/>
      <c r="BFO219" s="1"/>
      <c r="BFP219" s="1"/>
      <c r="BFQ219" s="1"/>
      <c r="BFR219" s="1"/>
      <c r="BFS219" s="1"/>
      <c r="BFT219" s="1"/>
      <c r="BFU219" s="1"/>
      <c r="BFV219" s="1"/>
      <c r="BFW219" s="1"/>
      <c r="BFX219" s="1"/>
      <c r="BFY219" s="1"/>
      <c r="BFZ219" s="1"/>
      <c r="BGA219" s="1"/>
      <c r="BGB219" s="1"/>
      <c r="BGC219" s="1"/>
      <c r="BGD219" s="1"/>
      <c r="BGE219" s="1"/>
      <c r="BGF219" s="1"/>
      <c r="BGG219" s="1"/>
      <c r="BGH219" s="1"/>
      <c r="BGI219" s="1"/>
      <c r="BGJ219" s="1"/>
      <c r="BGK219" s="1"/>
      <c r="BGL219" s="1"/>
      <c r="BGM219" s="1"/>
      <c r="BGN219" s="1"/>
      <c r="BGO219" s="1"/>
      <c r="BGP219" s="1"/>
      <c r="BGQ219" s="1"/>
      <c r="BGR219" s="1"/>
      <c r="BGS219" s="1"/>
      <c r="BGT219" s="1"/>
      <c r="BGU219" s="1"/>
      <c r="BGV219" s="1"/>
      <c r="BGW219" s="1"/>
      <c r="BGX219" s="1"/>
      <c r="BGY219" s="1"/>
      <c r="BGZ219" s="1"/>
      <c r="BHA219" s="1"/>
      <c r="BHB219" s="1"/>
      <c r="BHC219" s="1"/>
      <c r="BHD219" s="1"/>
      <c r="BHE219" s="1"/>
      <c r="BHF219" s="1"/>
      <c r="BHG219" s="1"/>
      <c r="BHH219" s="1"/>
      <c r="BHI219" s="1"/>
      <c r="BHJ219" s="1"/>
      <c r="BHK219" s="1"/>
      <c r="BHL219" s="1"/>
      <c r="BHM219" s="1"/>
      <c r="BHN219" s="1"/>
      <c r="BHO219" s="1"/>
      <c r="BHP219" s="1"/>
      <c r="BHQ219" s="1"/>
      <c r="BHR219" s="1"/>
      <c r="BHS219" s="1"/>
      <c r="BHT219" s="1"/>
      <c r="BHU219" s="1"/>
      <c r="BHV219" s="1"/>
      <c r="BHW219" s="1"/>
      <c r="BHX219" s="1"/>
      <c r="BHY219" s="1"/>
      <c r="BHZ219" s="1"/>
      <c r="BIA219" s="1"/>
      <c r="BIB219" s="1"/>
      <c r="BIC219" s="1"/>
      <c r="BID219" s="1"/>
      <c r="BIE219" s="1"/>
      <c r="BIF219" s="1"/>
      <c r="BIG219" s="1"/>
      <c r="BIH219" s="1"/>
      <c r="BII219" s="1"/>
      <c r="BIJ219" s="1"/>
      <c r="BIK219" s="1"/>
      <c r="BIL219" s="1"/>
      <c r="BIM219" s="1"/>
      <c r="BIN219" s="1"/>
      <c r="BIO219" s="1"/>
      <c r="BIP219" s="1"/>
      <c r="BIQ219" s="1"/>
      <c r="BIR219" s="1"/>
      <c r="BIS219" s="1"/>
      <c r="BIT219" s="1"/>
      <c r="BIU219" s="1"/>
      <c r="BIV219" s="1"/>
      <c r="BIW219" s="1"/>
      <c r="BIX219" s="1"/>
      <c r="BIY219" s="1"/>
      <c r="BIZ219" s="1"/>
      <c r="BJA219" s="1"/>
      <c r="BJB219" s="1"/>
      <c r="BJC219" s="1"/>
      <c r="BJD219" s="1"/>
      <c r="BJE219" s="1"/>
      <c r="BJF219" s="1"/>
      <c r="BJG219" s="1"/>
      <c r="BJH219" s="1"/>
      <c r="BJI219" s="1"/>
      <c r="BJJ219" s="1"/>
      <c r="BJK219" s="1"/>
      <c r="BJL219" s="1"/>
      <c r="BJM219" s="1"/>
      <c r="BJN219" s="1"/>
      <c r="BJO219" s="1"/>
      <c r="BJP219" s="1"/>
      <c r="BJQ219" s="1"/>
      <c r="BJR219" s="1"/>
      <c r="BJS219" s="1"/>
      <c r="BJT219" s="1"/>
      <c r="BJU219" s="1"/>
      <c r="BJV219" s="1"/>
      <c r="BJW219" s="1"/>
      <c r="BJX219" s="1"/>
      <c r="BJY219" s="1"/>
      <c r="BJZ219" s="1"/>
      <c r="BKA219" s="1"/>
      <c r="BKB219" s="1"/>
      <c r="BKC219" s="1"/>
      <c r="BKD219" s="1"/>
      <c r="BKE219" s="1"/>
      <c r="BKF219" s="1"/>
      <c r="BKG219" s="1"/>
      <c r="BKH219" s="1"/>
      <c r="BKI219" s="1"/>
      <c r="BKJ219" s="1"/>
      <c r="BKK219" s="1"/>
      <c r="BKL219" s="1"/>
      <c r="BKM219" s="1"/>
      <c r="BKN219" s="1"/>
      <c r="BKO219" s="1"/>
      <c r="BKP219" s="1"/>
      <c r="BKQ219" s="1"/>
      <c r="BKR219" s="1"/>
      <c r="BKS219" s="1"/>
      <c r="BKT219" s="1"/>
      <c r="BKU219" s="1"/>
      <c r="BKV219" s="1"/>
      <c r="BKW219" s="1"/>
      <c r="BKX219" s="1"/>
      <c r="BKY219" s="1"/>
      <c r="BKZ219" s="1"/>
      <c r="BLA219" s="1"/>
      <c r="BLB219" s="1"/>
      <c r="BLC219" s="1"/>
      <c r="BLD219" s="1"/>
      <c r="BLE219" s="1"/>
      <c r="BLF219" s="1"/>
      <c r="BLG219" s="1"/>
      <c r="BLH219" s="1"/>
      <c r="BLI219" s="1"/>
      <c r="BLJ219" s="1"/>
      <c r="BLK219" s="1"/>
      <c r="BLL219" s="1"/>
      <c r="BLM219" s="1"/>
      <c r="BLN219" s="1"/>
      <c r="BLO219" s="1"/>
      <c r="BLP219" s="1"/>
      <c r="BLQ219" s="1"/>
      <c r="BLR219" s="1"/>
      <c r="BLS219" s="1"/>
      <c r="BLT219" s="1"/>
      <c r="BLU219" s="1"/>
      <c r="BLV219" s="1"/>
      <c r="BLW219" s="1"/>
      <c r="BLX219" s="1"/>
      <c r="BLY219" s="1"/>
      <c r="BLZ219" s="1"/>
      <c r="BMA219" s="1"/>
      <c r="BMB219" s="1"/>
      <c r="BMC219" s="1"/>
      <c r="BMD219" s="1"/>
      <c r="BME219" s="1"/>
      <c r="BMF219" s="1"/>
      <c r="BMG219" s="1"/>
      <c r="BMH219" s="1"/>
      <c r="BMI219" s="1"/>
      <c r="BMJ219" s="1"/>
      <c r="BMK219" s="1"/>
      <c r="BML219" s="1"/>
      <c r="BMM219" s="1"/>
      <c r="BMN219" s="1"/>
      <c r="BMO219" s="1"/>
      <c r="BMP219" s="1"/>
      <c r="BMQ219" s="1"/>
      <c r="BMR219" s="1"/>
      <c r="BMS219" s="1"/>
      <c r="BMT219" s="1"/>
      <c r="BMU219" s="1"/>
      <c r="BMV219" s="1"/>
      <c r="BMW219" s="1"/>
      <c r="BMX219" s="1"/>
      <c r="BMY219" s="1"/>
      <c r="BMZ219" s="1"/>
      <c r="BNA219" s="1"/>
      <c r="BNB219" s="1"/>
      <c r="BNC219" s="1"/>
      <c r="BND219" s="1"/>
      <c r="BNE219" s="1"/>
      <c r="BNF219" s="1"/>
      <c r="BNG219" s="1"/>
      <c r="BNH219" s="1"/>
      <c r="BNI219" s="1"/>
      <c r="BNJ219" s="1"/>
      <c r="BNK219" s="1"/>
      <c r="BNL219" s="1"/>
      <c r="BNM219" s="1"/>
      <c r="BNN219" s="1"/>
      <c r="BNO219" s="1"/>
      <c r="BNP219" s="1"/>
      <c r="BNQ219" s="1"/>
      <c r="BNR219" s="1"/>
      <c r="BNS219" s="1"/>
      <c r="BNT219" s="1"/>
      <c r="BNU219" s="1"/>
      <c r="BNV219" s="1"/>
      <c r="BNW219" s="1"/>
      <c r="BNX219" s="1"/>
      <c r="BNY219" s="1"/>
      <c r="BNZ219" s="1"/>
      <c r="BOA219" s="1"/>
      <c r="BOB219" s="1"/>
      <c r="BOC219" s="1"/>
      <c r="BOD219" s="1"/>
      <c r="BOE219" s="1"/>
      <c r="BOF219" s="1"/>
      <c r="BOG219" s="1"/>
      <c r="BOH219" s="1"/>
      <c r="BOI219" s="1"/>
      <c r="BOJ219" s="1"/>
      <c r="BOK219" s="1"/>
      <c r="BOL219" s="1"/>
      <c r="BOM219" s="1"/>
      <c r="BON219" s="1"/>
      <c r="BOO219" s="1"/>
      <c r="BOP219" s="1"/>
      <c r="BOQ219" s="1"/>
      <c r="BOR219" s="1"/>
      <c r="BOS219" s="1"/>
      <c r="BOT219" s="1"/>
      <c r="BOU219" s="1"/>
      <c r="BOV219" s="1"/>
      <c r="BOW219" s="1"/>
      <c r="BOX219" s="1"/>
      <c r="BOY219" s="1"/>
      <c r="BOZ219" s="1"/>
      <c r="BPA219" s="1"/>
      <c r="BPB219" s="1"/>
      <c r="BPC219" s="1"/>
      <c r="BPD219" s="1"/>
      <c r="BPE219" s="1"/>
      <c r="BPF219" s="1"/>
      <c r="BPG219" s="1"/>
      <c r="BPH219" s="1"/>
      <c r="BPI219" s="1"/>
      <c r="BPJ219" s="1"/>
      <c r="BPK219" s="1"/>
      <c r="BPL219" s="1"/>
      <c r="BPM219" s="1"/>
      <c r="BPN219" s="1"/>
      <c r="BPO219" s="1"/>
      <c r="BPP219" s="1"/>
      <c r="BPQ219" s="1"/>
      <c r="BPR219" s="1"/>
      <c r="BPS219" s="1"/>
      <c r="BPT219" s="1"/>
      <c r="BPU219" s="1"/>
      <c r="BPV219" s="1"/>
      <c r="BPW219" s="1"/>
      <c r="BPX219" s="1"/>
      <c r="BPY219" s="1"/>
      <c r="BPZ219" s="1"/>
      <c r="BQA219" s="1"/>
      <c r="BQB219" s="1"/>
      <c r="BQC219" s="1"/>
      <c r="BQD219" s="1"/>
      <c r="BQE219" s="1"/>
      <c r="BQF219" s="1"/>
      <c r="BQG219" s="1"/>
      <c r="BQH219" s="1"/>
      <c r="BQI219" s="1"/>
      <c r="BQJ219" s="1"/>
      <c r="BQK219" s="1"/>
      <c r="BQL219" s="1"/>
      <c r="BQM219" s="1"/>
      <c r="BQN219" s="1"/>
      <c r="BQO219" s="1"/>
      <c r="BQP219" s="1"/>
      <c r="BQQ219" s="1"/>
      <c r="BQR219" s="1"/>
      <c r="BQS219" s="1"/>
      <c r="BQT219" s="1"/>
      <c r="BQU219" s="1"/>
      <c r="BQV219" s="1"/>
      <c r="BQW219" s="1"/>
      <c r="BQX219" s="1"/>
      <c r="BQY219" s="1"/>
      <c r="BQZ219" s="1"/>
      <c r="BRA219" s="1"/>
      <c r="BRB219" s="1"/>
      <c r="BRC219" s="1"/>
      <c r="BRD219" s="1"/>
      <c r="BRE219" s="1"/>
      <c r="BRF219" s="1"/>
      <c r="BRG219" s="1"/>
      <c r="BRH219" s="1"/>
      <c r="BRI219" s="1"/>
      <c r="BRJ219" s="1"/>
      <c r="BRK219" s="1"/>
      <c r="BRL219" s="1"/>
      <c r="BRM219" s="1"/>
      <c r="BRN219" s="1"/>
      <c r="BRO219" s="1"/>
      <c r="BRP219" s="1"/>
      <c r="BRQ219" s="1"/>
      <c r="BRR219" s="1"/>
      <c r="BRS219" s="1"/>
      <c r="BRT219" s="1"/>
      <c r="BRU219" s="1"/>
      <c r="BRV219" s="1"/>
      <c r="BRW219" s="1"/>
      <c r="BRX219" s="1"/>
      <c r="BRY219" s="1"/>
      <c r="BRZ219" s="1"/>
      <c r="BSA219" s="1"/>
      <c r="BSB219" s="1"/>
      <c r="BSC219" s="1"/>
      <c r="BSD219" s="1"/>
      <c r="BSE219" s="1"/>
      <c r="BSF219" s="1"/>
      <c r="BSG219" s="1"/>
      <c r="BSH219" s="1"/>
      <c r="BSI219" s="1"/>
      <c r="BSJ219" s="1"/>
      <c r="BSK219" s="1"/>
      <c r="BSL219" s="1"/>
      <c r="BSM219" s="1"/>
      <c r="BSN219" s="1"/>
      <c r="BSO219" s="1"/>
      <c r="BSP219" s="1"/>
      <c r="BSQ219" s="1"/>
      <c r="BSR219" s="1"/>
      <c r="BSS219" s="1"/>
      <c r="BST219" s="1"/>
      <c r="BSU219" s="1"/>
      <c r="BSV219" s="1"/>
      <c r="BSW219" s="1"/>
      <c r="BSX219" s="1"/>
      <c r="BSY219" s="1"/>
      <c r="BSZ219" s="1"/>
      <c r="BTA219" s="1"/>
      <c r="BTB219" s="1"/>
      <c r="BTC219" s="1"/>
      <c r="BTD219" s="1"/>
      <c r="BTE219" s="1"/>
      <c r="BTF219" s="1"/>
      <c r="BTG219" s="1"/>
      <c r="BTH219" s="1"/>
      <c r="BTI219" s="1"/>
      <c r="BTJ219" s="1"/>
      <c r="BTK219" s="1"/>
      <c r="BTL219" s="1"/>
      <c r="BTM219" s="1"/>
      <c r="BTN219" s="1"/>
      <c r="BTO219" s="1"/>
      <c r="BTP219" s="1"/>
      <c r="BTQ219" s="1"/>
      <c r="BTR219" s="1"/>
      <c r="BTS219" s="1"/>
      <c r="BTT219" s="1"/>
      <c r="BTU219" s="1"/>
      <c r="BTV219" s="1"/>
      <c r="BTW219" s="1"/>
      <c r="BTX219" s="1"/>
      <c r="BTY219" s="1"/>
      <c r="BTZ219" s="1"/>
      <c r="BUA219" s="1"/>
      <c r="BUB219" s="1"/>
      <c r="BUC219" s="1"/>
      <c r="BUD219" s="1"/>
      <c r="BUE219" s="1"/>
      <c r="BUF219" s="1"/>
      <c r="BUG219" s="1"/>
      <c r="BUH219" s="1"/>
      <c r="BUI219" s="1"/>
      <c r="BUJ219" s="1"/>
      <c r="BUK219" s="1"/>
      <c r="BUL219" s="1"/>
      <c r="BUM219" s="1"/>
      <c r="BUN219" s="1"/>
      <c r="BUO219" s="1"/>
      <c r="BUP219" s="1"/>
      <c r="BUQ219" s="1"/>
      <c r="BUR219" s="1"/>
      <c r="BUS219" s="1"/>
      <c r="BUT219" s="1"/>
      <c r="BUU219" s="1"/>
      <c r="BUV219" s="1"/>
      <c r="BUW219" s="1"/>
      <c r="BUX219" s="1"/>
      <c r="BUY219" s="1"/>
      <c r="BUZ219" s="1"/>
      <c r="BVA219" s="1"/>
      <c r="BVB219" s="1"/>
      <c r="BVC219" s="1"/>
      <c r="BVD219" s="1"/>
      <c r="BVE219" s="1"/>
      <c r="BVF219" s="1"/>
      <c r="BVG219" s="1"/>
      <c r="BVH219" s="1"/>
      <c r="BVI219" s="1"/>
      <c r="BVJ219" s="1"/>
      <c r="BVK219" s="1"/>
      <c r="BVL219" s="1"/>
      <c r="BVM219" s="1"/>
      <c r="BVN219" s="1"/>
      <c r="BVO219" s="1"/>
      <c r="BVP219" s="1"/>
      <c r="BVQ219" s="1"/>
      <c r="BVR219" s="1"/>
      <c r="BVS219" s="1"/>
      <c r="BVT219" s="1"/>
      <c r="BVU219" s="1"/>
      <c r="BVV219" s="1"/>
      <c r="BVW219" s="1"/>
      <c r="BVX219" s="1"/>
      <c r="BVY219" s="1"/>
      <c r="BVZ219" s="1"/>
      <c r="BWA219" s="1"/>
      <c r="BWB219" s="1"/>
      <c r="BWC219" s="1"/>
      <c r="BWD219" s="1"/>
      <c r="BWE219" s="1"/>
      <c r="BWF219" s="1"/>
      <c r="BWG219" s="1"/>
      <c r="BWH219" s="1"/>
      <c r="BWI219" s="1"/>
      <c r="BWJ219" s="1"/>
      <c r="BWK219" s="1"/>
      <c r="BWL219" s="1"/>
      <c r="BWM219" s="1"/>
      <c r="BWN219" s="1"/>
      <c r="BWO219" s="1"/>
      <c r="BWP219" s="1"/>
      <c r="BWQ219" s="1"/>
      <c r="BWR219" s="1"/>
      <c r="BWS219" s="1"/>
      <c r="BWT219" s="1"/>
      <c r="BWU219" s="1"/>
      <c r="BWV219" s="1"/>
      <c r="BWW219" s="1"/>
      <c r="BWX219" s="1"/>
      <c r="BWY219" s="1"/>
      <c r="BWZ219" s="1"/>
      <c r="BXA219" s="1"/>
      <c r="BXB219" s="1"/>
      <c r="BXC219" s="1"/>
      <c r="BXD219" s="1"/>
      <c r="BXE219" s="1"/>
      <c r="BXF219" s="1"/>
      <c r="BXG219" s="1"/>
      <c r="BXH219" s="1"/>
      <c r="BXI219" s="1"/>
      <c r="BXJ219" s="1"/>
      <c r="BXK219" s="1"/>
      <c r="BXL219" s="1"/>
      <c r="BXM219" s="1"/>
      <c r="BXN219" s="1"/>
      <c r="BXO219" s="1"/>
      <c r="BXP219" s="1"/>
      <c r="BXQ219" s="1"/>
      <c r="BXR219" s="1"/>
      <c r="BXS219" s="1"/>
      <c r="BXT219" s="1"/>
      <c r="BXU219" s="1"/>
      <c r="BXV219" s="1"/>
      <c r="BXW219" s="1"/>
      <c r="BXX219" s="1"/>
      <c r="BXY219" s="1"/>
      <c r="BXZ219" s="1"/>
      <c r="BYA219" s="1"/>
      <c r="BYB219" s="1"/>
      <c r="BYC219" s="1"/>
      <c r="BYD219" s="1"/>
      <c r="BYE219" s="1"/>
      <c r="BYF219" s="1"/>
      <c r="BYG219" s="1"/>
      <c r="BYH219" s="1"/>
      <c r="BYI219" s="1"/>
      <c r="BYJ219" s="1"/>
      <c r="BYK219" s="1"/>
      <c r="BYL219" s="1"/>
      <c r="BYM219" s="1"/>
      <c r="BYN219" s="1"/>
      <c r="BYO219" s="1"/>
      <c r="BYP219" s="1"/>
      <c r="BYQ219" s="1"/>
      <c r="BYR219" s="1"/>
      <c r="BYS219" s="1"/>
      <c r="BYT219" s="1"/>
      <c r="BYU219" s="1"/>
      <c r="BYV219" s="1"/>
      <c r="BYW219" s="1"/>
      <c r="BYX219" s="1"/>
      <c r="BYY219" s="1"/>
      <c r="BYZ219" s="1"/>
      <c r="BZA219" s="1"/>
      <c r="BZB219" s="1"/>
      <c r="BZC219" s="1"/>
      <c r="BZD219" s="1"/>
      <c r="BZE219" s="1"/>
      <c r="BZF219" s="1"/>
      <c r="BZG219" s="1"/>
      <c r="BZH219" s="1"/>
      <c r="BZI219" s="1"/>
      <c r="BZJ219" s="1"/>
      <c r="BZK219" s="1"/>
      <c r="BZL219" s="1"/>
      <c r="BZM219" s="1"/>
      <c r="BZN219" s="1"/>
      <c r="BZO219" s="1"/>
      <c r="BZP219" s="1"/>
      <c r="BZQ219" s="1"/>
      <c r="BZR219" s="1"/>
      <c r="BZS219" s="1"/>
      <c r="BZT219" s="1"/>
      <c r="BZU219" s="1"/>
      <c r="BZV219" s="1"/>
      <c r="BZW219" s="1"/>
      <c r="BZX219" s="1"/>
      <c r="BZY219" s="1"/>
      <c r="BZZ219" s="1"/>
      <c r="CAA219" s="1"/>
      <c r="CAB219" s="1"/>
      <c r="CAC219" s="1"/>
      <c r="CAD219" s="1"/>
      <c r="CAE219" s="1"/>
      <c r="CAF219" s="1"/>
      <c r="CAG219" s="1"/>
      <c r="CAH219" s="1"/>
      <c r="CAI219" s="1"/>
      <c r="CAJ219" s="1"/>
      <c r="CAK219" s="1"/>
      <c r="CAL219" s="1"/>
      <c r="CAM219" s="1"/>
      <c r="CAN219" s="1"/>
      <c r="CAO219" s="1"/>
      <c r="CAP219" s="1"/>
      <c r="CAQ219" s="1"/>
      <c r="CAR219" s="1"/>
      <c r="CAS219" s="1"/>
      <c r="CAT219" s="1"/>
      <c r="CAU219" s="1"/>
      <c r="CAV219" s="1"/>
      <c r="CAW219" s="1"/>
      <c r="CAX219" s="1"/>
      <c r="CAY219" s="1"/>
      <c r="CAZ219" s="1"/>
      <c r="CBA219" s="1"/>
      <c r="CBB219" s="1"/>
      <c r="CBC219" s="1"/>
      <c r="CBD219" s="1"/>
      <c r="CBE219" s="1"/>
      <c r="CBF219" s="1"/>
      <c r="CBG219" s="1"/>
      <c r="CBH219" s="1"/>
      <c r="CBI219" s="1"/>
      <c r="CBJ219" s="1"/>
      <c r="CBK219" s="1"/>
      <c r="CBL219" s="1"/>
      <c r="CBM219" s="1"/>
      <c r="CBN219" s="1"/>
      <c r="CBO219" s="1"/>
      <c r="CBP219" s="1"/>
      <c r="CBQ219" s="1"/>
      <c r="CBR219" s="1"/>
      <c r="CBS219" s="1"/>
      <c r="CBT219" s="1"/>
      <c r="CBU219" s="1"/>
      <c r="CBV219" s="1"/>
      <c r="CBW219" s="1"/>
      <c r="CBX219" s="1"/>
      <c r="CBY219" s="1"/>
      <c r="CBZ219" s="1"/>
      <c r="CCA219" s="1"/>
      <c r="CCB219" s="1"/>
      <c r="CCC219" s="1"/>
      <c r="CCD219" s="1"/>
      <c r="CCE219" s="1"/>
      <c r="CCF219" s="1"/>
      <c r="CCG219" s="1"/>
      <c r="CCH219" s="1"/>
      <c r="CCI219" s="1"/>
      <c r="CCJ219" s="1"/>
      <c r="CCK219" s="1"/>
      <c r="CCL219" s="1"/>
      <c r="CCM219" s="1"/>
      <c r="CCN219" s="1"/>
      <c r="CCO219" s="1"/>
      <c r="CCP219" s="1"/>
      <c r="CCQ219" s="1"/>
      <c r="CCR219" s="1"/>
      <c r="CCS219" s="1"/>
      <c r="CCT219" s="1"/>
      <c r="CCU219" s="1"/>
      <c r="CCV219" s="1"/>
      <c r="CCW219" s="1"/>
      <c r="CCX219" s="1"/>
      <c r="CCY219" s="1"/>
      <c r="CCZ219" s="1"/>
      <c r="CDA219" s="1"/>
      <c r="CDB219" s="1"/>
      <c r="CDC219" s="1"/>
      <c r="CDD219" s="1"/>
      <c r="CDE219" s="1"/>
      <c r="CDF219" s="1"/>
      <c r="CDG219" s="1"/>
      <c r="CDH219" s="1"/>
      <c r="CDI219" s="1"/>
      <c r="CDJ219" s="1"/>
      <c r="CDK219" s="1"/>
      <c r="CDL219" s="1"/>
      <c r="CDM219" s="1"/>
      <c r="CDN219" s="1"/>
      <c r="CDO219" s="1"/>
      <c r="CDP219" s="1"/>
      <c r="CDQ219" s="1"/>
      <c r="CDR219" s="1"/>
      <c r="CDS219" s="1"/>
      <c r="CDT219" s="1"/>
      <c r="CDU219" s="1"/>
      <c r="CDV219" s="1"/>
      <c r="CDW219" s="1"/>
      <c r="CDX219" s="1"/>
      <c r="CDY219" s="1"/>
      <c r="CDZ219" s="1"/>
      <c r="CEA219" s="1"/>
      <c r="CEB219" s="1"/>
      <c r="CEC219" s="1"/>
      <c r="CED219" s="1"/>
      <c r="CEE219" s="1"/>
      <c r="CEF219" s="1"/>
      <c r="CEG219" s="1"/>
      <c r="CEH219" s="1"/>
      <c r="CEI219" s="1"/>
      <c r="CEJ219" s="1"/>
      <c r="CEK219" s="1"/>
      <c r="CEL219" s="1"/>
      <c r="CEM219" s="1"/>
      <c r="CEN219" s="1"/>
      <c r="CEO219" s="1"/>
      <c r="CEP219" s="1"/>
      <c r="CEQ219" s="1"/>
      <c r="CER219" s="1"/>
      <c r="CES219" s="1"/>
      <c r="CET219" s="1"/>
      <c r="CEU219" s="1"/>
      <c r="CEV219" s="1"/>
      <c r="CEW219" s="1"/>
      <c r="CEX219" s="1"/>
      <c r="CEY219" s="1"/>
      <c r="CEZ219" s="1"/>
      <c r="CFA219" s="1"/>
      <c r="CFB219" s="1"/>
      <c r="CFC219" s="1"/>
      <c r="CFD219" s="1"/>
      <c r="CFE219" s="1"/>
      <c r="CFF219" s="1"/>
      <c r="CFG219" s="1"/>
      <c r="CFH219" s="1"/>
      <c r="CFI219" s="1"/>
      <c r="CFJ219" s="1"/>
      <c r="CFK219" s="1"/>
      <c r="CFL219" s="1"/>
      <c r="CFM219" s="1"/>
      <c r="CFN219" s="1"/>
      <c r="CFO219" s="1"/>
      <c r="CFP219" s="1"/>
      <c r="CFQ219" s="1"/>
      <c r="CFR219" s="1"/>
      <c r="CFS219" s="1"/>
      <c r="CFT219" s="1"/>
      <c r="CFU219" s="1"/>
      <c r="CFV219" s="1"/>
      <c r="CFW219" s="1"/>
      <c r="CFX219" s="1"/>
      <c r="CFY219" s="1"/>
      <c r="CFZ219" s="1"/>
      <c r="CGA219" s="1"/>
      <c r="CGB219" s="1"/>
      <c r="CGC219" s="1"/>
      <c r="CGD219" s="1"/>
      <c r="CGE219" s="1"/>
      <c r="CGF219" s="1"/>
      <c r="CGG219" s="1"/>
      <c r="CGH219" s="1"/>
      <c r="CGI219" s="1"/>
      <c r="CGJ219" s="1"/>
      <c r="CGK219" s="1"/>
      <c r="CGL219" s="1"/>
      <c r="CGM219" s="1"/>
      <c r="CGN219" s="1"/>
      <c r="CGO219" s="1"/>
      <c r="CGP219" s="1"/>
      <c r="CGQ219" s="1"/>
      <c r="CGR219" s="1"/>
      <c r="CGS219" s="1"/>
      <c r="CGT219" s="1"/>
      <c r="CGU219" s="1"/>
      <c r="CGV219" s="1"/>
      <c r="CGW219" s="1"/>
      <c r="CGX219" s="1"/>
      <c r="CGY219" s="1"/>
      <c r="CGZ219" s="1"/>
      <c r="CHA219" s="1"/>
      <c r="CHB219" s="1"/>
      <c r="CHC219" s="1"/>
      <c r="CHD219" s="1"/>
      <c r="CHE219" s="1"/>
      <c r="CHF219" s="1"/>
      <c r="CHG219" s="1"/>
      <c r="CHH219" s="1"/>
      <c r="CHI219" s="1"/>
      <c r="CHJ219" s="1"/>
      <c r="CHK219" s="1"/>
      <c r="CHL219" s="1"/>
      <c r="CHM219" s="1"/>
      <c r="CHN219" s="1"/>
      <c r="CHO219" s="1"/>
      <c r="CHP219" s="1"/>
      <c r="CHQ219" s="1"/>
      <c r="CHR219" s="1"/>
      <c r="CHS219" s="1"/>
      <c r="CHT219" s="1"/>
      <c r="CHU219" s="1"/>
      <c r="CHV219" s="1"/>
      <c r="CHW219" s="1"/>
      <c r="CHX219" s="1"/>
      <c r="CHY219" s="1"/>
      <c r="CHZ219" s="1"/>
      <c r="CIA219" s="1"/>
      <c r="CIB219" s="1"/>
      <c r="CIC219" s="1"/>
      <c r="CID219" s="1"/>
      <c r="CIE219" s="1"/>
      <c r="CIF219" s="1"/>
      <c r="CIG219" s="1"/>
      <c r="CIH219" s="1"/>
      <c r="CII219" s="1"/>
      <c r="CIJ219" s="1"/>
      <c r="CIK219" s="1"/>
      <c r="CIL219" s="1"/>
      <c r="CIM219" s="1"/>
      <c r="CIN219" s="1"/>
      <c r="CIO219" s="1"/>
      <c r="CIP219" s="1"/>
      <c r="CIQ219" s="1"/>
      <c r="CIR219" s="1"/>
      <c r="CIS219" s="1"/>
      <c r="CIT219" s="1"/>
      <c r="CIU219" s="1"/>
      <c r="CIV219" s="1"/>
      <c r="CIW219" s="1"/>
      <c r="CIX219" s="1"/>
      <c r="CIY219" s="1"/>
      <c r="CIZ219" s="1"/>
      <c r="CJA219" s="1"/>
      <c r="CJB219" s="1"/>
      <c r="CJC219" s="1"/>
      <c r="CJD219" s="1"/>
      <c r="CJE219" s="1"/>
      <c r="CJF219" s="1"/>
      <c r="CJG219" s="1"/>
      <c r="CJH219" s="1"/>
      <c r="CJI219" s="1"/>
      <c r="CJJ219" s="1"/>
      <c r="CJK219" s="1"/>
      <c r="CJL219" s="1"/>
      <c r="CJM219" s="1"/>
      <c r="CJN219" s="1"/>
      <c r="CJO219" s="1"/>
      <c r="CJP219" s="1"/>
      <c r="CJQ219" s="1"/>
      <c r="CJR219" s="1"/>
      <c r="CJS219" s="1"/>
      <c r="CJT219" s="1"/>
      <c r="CJU219" s="1"/>
      <c r="CJV219" s="1"/>
      <c r="CJW219" s="1"/>
      <c r="CJX219" s="1"/>
      <c r="CJY219" s="1"/>
      <c r="CJZ219" s="1"/>
      <c r="CKA219" s="1"/>
      <c r="CKB219" s="1"/>
      <c r="CKC219" s="1"/>
      <c r="CKD219" s="1"/>
      <c r="CKE219" s="1"/>
      <c r="CKF219" s="1"/>
      <c r="CKG219" s="1"/>
      <c r="CKH219" s="1"/>
      <c r="CKI219" s="1"/>
      <c r="CKJ219" s="1"/>
      <c r="CKK219" s="1"/>
      <c r="CKL219" s="1"/>
      <c r="CKM219" s="1"/>
      <c r="CKN219" s="1"/>
      <c r="CKO219" s="1"/>
      <c r="CKP219" s="1"/>
      <c r="CKQ219" s="1"/>
      <c r="CKR219" s="1"/>
      <c r="CKS219" s="1"/>
      <c r="CKT219" s="1"/>
      <c r="CKU219" s="1"/>
      <c r="CKV219" s="1"/>
      <c r="CKW219" s="1"/>
      <c r="CKX219" s="1"/>
      <c r="CKY219" s="1"/>
      <c r="CKZ219" s="1"/>
      <c r="CLA219" s="1"/>
      <c r="CLB219" s="1"/>
      <c r="CLC219" s="1"/>
      <c r="CLD219" s="1"/>
      <c r="CLE219" s="1"/>
      <c r="CLF219" s="1"/>
      <c r="CLG219" s="1"/>
      <c r="CLH219" s="1"/>
      <c r="CLI219" s="1"/>
      <c r="CLJ219" s="1"/>
      <c r="CLK219" s="1"/>
      <c r="CLL219" s="1"/>
      <c r="CLM219" s="1"/>
      <c r="CLN219" s="1"/>
      <c r="CLO219" s="1"/>
      <c r="CLP219" s="1"/>
      <c r="CLQ219" s="1"/>
      <c r="CLR219" s="1"/>
      <c r="CLS219" s="1"/>
      <c r="CLT219" s="1"/>
      <c r="CLU219" s="1"/>
      <c r="CLV219" s="1"/>
      <c r="CLW219" s="1"/>
      <c r="CLX219" s="1"/>
      <c r="CLY219" s="1"/>
      <c r="CLZ219" s="1"/>
      <c r="CMA219" s="1"/>
      <c r="CMB219" s="1"/>
      <c r="CMC219" s="1"/>
      <c r="CMD219" s="1"/>
      <c r="CME219" s="1"/>
      <c r="CMF219" s="1"/>
      <c r="CMG219" s="1"/>
      <c r="CMH219" s="1"/>
      <c r="CMI219" s="1"/>
      <c r="CMJ219" s="1"/>
      <c r="CMK219" s="1"/>
      <c r="CML219" s="1"/>
      <c r="CMM219" s="1"/>
      <c r="CMN219" s="1"/>
      <c r="CMO219" s="1"/>
      <c r="CMP219" s="1"/>
      <c r="CMQ219" s="1"/>
      <c r="CMR219" s="1"/>
      <c r="CMS219" s="1"/>
      <c r="CMT219" s="1"/>
      <c r="CMU219" s="1"/>
      <c r="CMV219" s="1"/>
      <c r="CMW219" s="1"/>
      <c r="CMX219" s="1"/>
      <c r="CMY219" s="1"/>
      <c r="CMZ219" s="1"/>
      <c r="CNA219" s="1"/>
      <c r="CNB219" s="1"/>
      <c r="CNC219" s="1"/>
      <c r="CND219" s="1"/>
      <c r="CNE219" s="1"/>
      <c r="CNF219" s="1"/>
      <c r="CNG219" s="1"/>
      <c r="CNH219" s="1"/>
      <c r="CNI219" s="1"/>
      <c r="CNJ219" s="1"/>
      <c r="CNK219" s="1"/>
      <c r="CNL219" s="1"/>
      <c r="CNM219" s="1"/>
      <c r="CNN219" s="1"/>
      <c r="CNO219" s="1"/>
      <c r="CNP219" s="1"/>
      <c r="CNQ219" s="1"/>
      <c r="CNR219" s="1"/>
      <c r="CNS219" s="1"/>
      <c r="CNT219" s="1"/>
      <c r="CNU219" s="1"/>
      <c r="CNV219" s="1"/>
      <c r="CNW219" s="1"/>
      <c r="CNX219" s="1"/>
      <c r="CNY219" s="1"/>
      <c r="CNZ219" s="1"/>
      <c r="COA219" s="1"/>
      <c r="COB219" s="1"/>
      <c r="COC219" s="1"/>
      <c r="COD219" s="1"/>
      <c r="COE219" s="1"/>
      <c r="COF219" s="1"/>
      <c r="COG219" s="1"/>
      <c r="COH219" s="1"/>
      <c r="COI219" s="1"/>
      <c r="COJ219" s="1"/>
      <c r="COK219" s="1"/>
      <c r="COL219" s="1"/>
      <c r="COM219" s="1"/>
      <c r="CON219" s="1"/>
      <c r="COO219" s="1"/>
      <c r="COP219" s="1"/>
      <c r="COQ219" s="1"/>
      <c r="COR219" s="1"/>
      <c r="COS219" s="1"/>
      <c r="COT219" s="1"/>
      <c r="COU219" s="1"/>
      <c r="COV219" s="1"/>
      <c r="COW219" s="1"/>
      <c r="COX219" s="1"/>
      <c r="COY219" s="1"/>
      <c r="COZ219" s="1"/>
      <c r="CPA219" s="1"/>
      <c r="CPB219" s="1"/>
      <c r="CPC219" s="1"/>
      <c r="CPD219" s="1"/>
      <c r="CPE219" s="1"/>
      <c r="CPF219" s="1"/>
      <c r="CPG219" s="1"/>
      <c r="CPH219" s="1"/>
      <c r="CPI219" s="1"/>
      <c r="CPJ219" s="1"/>
      <c r="CPK219" s="1"/>
      <c r="CPL219" s="1"/>
      <c r="CPM219" s="1"/>
      <c r="CPN219" s="1"/>
      <c r="CPO219" s="1"/>
      <c r="CPP219" s="1"/>
      <c r="CPQ219" s="1"/>
      <c r="CPR219" s="1"/>
      <c r="CPS219" s="1"/>
      <c r="CPT219" s="1"/>
      <c r="CPU219" s="1"/>
      <c r="CPV219" s="1"/>
      <c r="CPW219" s="1"/>
      <c r="CPX219" s="1"/>
      <c r="CPY219" s="1"/>
      <c r="CPZ219" s="1"/>
      <c r="CQA219" s="1"/>
      <c r="CQB219" s="1"/>
      <c r="CQC219" s="1"/>
      <c r="CQD219" s="1"/>
      <c r="CQE219" s="1"/>
      <c r="CQF219" s="1"/>
      <c r="CQG219" s="1"/>
      <c r="CQH219" s="1"/>
      <c r="CQI219" s="1"/>
      <c r="CQJ219" s="1"/>
      <c r="CQK219" s="1"/>
      <c r="CQL219" s="1"/>
      <c r="CQM219" s="1"/>
      <c r="CQN219" s="1"/>
      <c r="CQO219" s="1"/>
      <c r="CQP219" s="1"/>
      <c r="CQQ219" s="1"/>
      <c r="CQR219" s="1"/>
      <c r="CQS219" s="1"/>
      <c r="CQT219" s="1"/>
      <c r="CQU219" s="1"/>
      <c r="CQV219" s="1"/>
      <c r="CQW219" s="1"/>
      <c r="CQX219" s="1"/>
      <c r="CQY219" s="1"/>
      <c r="CQZ219" s="1"/>
      <c r="CRA219" s="1"/>
      <c r="CRB219" s="1"/>
      <c r="CRC219" s="1"/>
      <c r="CRD219" s="1"/>
      <c r="CRE219" s="1"/>
      <c r="CRF219" s="1"/>
      <c r="CRG219" s="1"/>
      <c r="CRH219" s="1"/>
      <c r="CRI219" s="1"/>
      <c r="CRJ219" s="1"/>
      <c r="CRK219" s="1"/>
      <c r="CRL219" s="1"/>
      <c r="CRM219" s="1"/>
      <c r="CRN219" s="1"/>
      <c r="CRO219" s="1"/>
      <c r="CRP219" s="1"/>
      <c r="CRQ219" s="1"/>
      <c r="CRR219" s="1"/>
      <c r="CRS219" s="1"/>
      <c r="CRT219" s="1"/>
      <c r="CRU219" s="1"/>
      <c r="CRV219" s="1"/>
      <c r="CRW219" s="1"/>
      <c r="CRX219" s="1"/>
      <c r="CRY219" s="1"/>
      <c r="CRZ219" s="1"/>
      <c r="CSA219" s="1"/>
      <c r="CSB219" s="1"/>
      <c r="CSC219" s="1"/>
      <c r="CSD219" s="1"/>
      <c r="CSE219" s="1"/>
      <c r="CSF219" s="1"/>
      <c r="CSG219" s="1"/>
      <c r="CSH219" s="1"/>
      <c r="CSI219" s="1"/>
      <c r="CSJ219" s="1"/>
      <c r="CSK219" s="1"/>
      <c r="CSL219" s="1"/>
      <c r="CSM219" s="1"/>
      <c r="CSN219" s="1"/>
      <c r="CSO219" s="1"/>
      <c r="CSP219" s="1"/>
      <c r="CSQ219" s="1"/>
      <c r="CSR219" s="1"/>
      <c r="CSS219" s="1"/>
      <c r="CST219" s="1"/>
      <c r="CSU219" s="1"/>
      <c r="CSV219" s="1"/>
      <c r="CSW219" s="1"/>
      <c r="CSX219" s="1"/>
      <c r="CSY219" s="1"/>
      <c r="CSZ219" s="1"/>
      <c r="CTA219" s="1"/>
      <c r="CTB219" s="1"/>
      <c r="CTC219" s="1"/>
      <c r="CTD219" s="1"/>
      <c r="CTE219" s="1"/>
      <c r="CTF219" s="1"/>
      <c r="CTG219" s="1"/>
      <c r="CTH219" s="1"/>
      <c r="CTI219" s="1"/>
      <c r="CTJ219" s="1"/>
      <c r="CTK219" s="1"/>
      <c r="CTL219" s="1"/>
      <c r="CTM219" s="1"/>
      <c r="CTN219" s="1"/>
      <c r="CTO219" s="1"/>
      <c r="CTP219" s="1"/>
      <c r="CTQ219" s="1"/>
      <c r="CTR219" s="1"/>
      <c r="CTS219" s="1"/>
      <c r="CTT219" s="1"/>
      <c r="CTU219" s="1"/>
      <c r="CTV219" s="1"/>
      <c r="CTW219" s="1"/>
      <c r="CTX219" s="1"/>
      <c r="CTY219" s="1"/>
      <c r="CTZ219" s="1"/>
      <c r="CUA219" s="1"/>
      <c r="CUB219" s="1"/>
      <c r="CUC219" s="1"/>
      <c r="CUD219" s="1"/>
      <c r="CUE219" s="1"/>
      <c r="CUF219" s="1"/>
      <c r="CUG219" s="1"/>
      <c r="CUH219" s="1"/>
      <c r="CUI219" s="1"/>
      <c r="CUJ219" s="1"/>
      <c r="CUK219" s="1"/>
      <c r="CUL219" s="1"/>
      <c r="CUM219" s="1"/>
      <c r="CUN219" s="1"/>
      <c r="CUO219" s="1"/>
      <c r="CUP219" s="1"/>
      <c r="CUQ219" s="1"/>
      <c r="CUR219" s="1"/>
      <c r="CUS219" s="1"/>
      <c r="CUT219" s="1"/>
      <c r="CUU219" s="1"/>
      <c r="CUV219" s="1"/>
      <c r="CUW219" s="1"/>
      <c r="CUX219" s="1"/>
      <c r="CUY219" s="1"/>
      <c r="CUZ219" s="1"/>
      <c r="CVA219" s="1"/>
      <c r="CVB219" s="1"/>
      <c r="CVC219" s="1"/>
      <c r="CVD219" s="1"/>
      <c r="CVE219" s="1"/>
      <c r="CVF219" s="1"/>
      <c r="CVG219" s="1"/>
      <c r="CVH219" s="1"/>
      <c r="CVI219" s="1"/>
      <c r="CVJ219" s="1"/>
      <c r="CVK219" s="1"/>
      <c r="CVL219" s="1"/>
      <c r="CVM219" s="1"/>
      <c r="CVN219" s="1"/>
      <c r="CVO219" s="1"/>
      <c r="CVP219" s="1"/>
      <c r="CVQ219" s="1"/>
      <c r="CVR219" s="1"/>
      <c r="CVS219" s="1"/>
      <c r="CVT219" s="1"/>
      <c r="CVU219" s="1"/>
      <c r="CVV219" s="1"/>
      <c r="CVW219" s="1"/>
      <c r="CVX219" s="1"/>
      <c r="CVY219" s="1"/>
      <c r="CVZ219" s="1"/>
      <c r="CWA219" s="1"/>
      <c r="CWB219" s="1"/>
      <c r="CWC219" s="1"/>
      <c r="CWD219" s="1"/>
      <c r="CWE219" s="1"/>
      <c r="CWF219" s="1"/>
      <c r="CWG219" s="1"/>
      <c r="CWH219" s="1"/>
      <c r="CWI219" s="1"/>
      <c r="CWJ219" s="1"/>
      <c r="CWK219" s="1"/>
      <c r="CWL219" s="1"/>
      <c r="CWM219" s="1"/>
      <c r="CWN219" s="1"/>
      <c r="CWO219" s="1"/>
      <c r="CWP219" s="1"/>
      <c r="CWQ219" s="1"/>
      <c r="CWR219" s="1"/>
      <c r="CWS219" s="1"/>
      <c r="CWT219" s="1"/>
      <c r="CWU219" s="1"/>
      <c r="CWV219" s="1"/>
      <c r="CWW219" s="1"/>
      <c r="CWX219" s="1"/>
      <c r="CWY219" s="1"/>
      <c r="CWZ219" s="1"/>
      <c r="CXA219" s="1"/>
      <c r="CXB219" s="1"/>
      <c r="CXC219" s="1"/>
      <c r="CXD219" s="1"/>
      <c r="CXE219" s="1"/>
      <c r="CXF219" s="1"/>
      <c r="CXG219" s="1"/>
      <c r="CXH219" s="1"/>
      <c r="CXI219" s="1"/>
      <c r="CXJ219" s="1"/>
      <c r="CXK219" s="1"/>
      <c r="CXL219" s="1"/>
      <c r="CXM219" s="1"/>
      <c r="CXN219" s="1"/>
      <c r="CXO219" s="1"/>
      <c r="CXP219" s="1"/>
      <c r="CXQ219" s="1"/>
      <c r="CXR219" s="1"/>
      <c r="CXS219" s="1"/>
      <c r="CXT219" s="1"/>
      <c r="CXU219" s="1"/>
      <c r="CXV219" s="1"/>
      <c r="CXW219" s="1"/>
      <c r="CXX219" s="1"/>
      <c r="CXY219" s="1"/>
      <c r="CXZ219" s="1"/>
      <c r="CYA219" s="1"/>
      <c r="CYB219" s="1"/>
      <c r="CYC219" s="1"/>
      <c r="CYD219" s="1"/>
      <c r="CYE219" s="1"/>
      <c r="CYF219" s="1"/>
      <c r="CYG219" s="1"/>
      <c r="CYH219" s="1"/>
      <c r="CYI219" s="1"/>
      <c r="CYJ219" s="1"/>
      <c r="CYK219" s="1"/>
      <c r="CYL219" s="1"/>
      <c r="CYM219" s="1"/>
      <c r="CYN219" s="1"/>
      <c r="CYO219" s="1"/>
      <c r="CYP219" s="1"/>
      <c r="CYQ219" s="1"/>
      <c r="CYR219" s="1"/>
      <c r="CYS219" s="1"/>
      <c r="CYT219" s="1"/>
      <c r="CYU219" s="1"/>
      <c r="CYV219" s="1"/>
      <c r="CYW219" s="1"/>
      <c r="CYX219" s="1"/>
      <c r="CYY219" s="1"/>
      <c r="CYZ219" s="1"/>
      <c r="CZA219" s="1"/>
      <c r="CZB219" s="1"/>
      <c r="CZC219" s="1"/>
      <c r="CZD219" s="1"/>
      <c r="CZE219" s="1"/>
      <c r="CZF219" s="1"/>
      <c r="CZG219" s="1"/>
      <c r="CZH219" s="1"/>
      <c r="CZI219" s="1"/>
      <c r="CZJ219" s="1"/>
      <c r="CZK219" s="1"/>
      <c r="CZL219" s="1"/>
      <c r="CZM219" s="1"/>
      <c r="CZN219" s="1"/>
      <c r="CZO219" s="1"/>
      <c r="CZP219" s="1"/>
      <c r="CZQ219" s="1"/>
      <c r="CZR219" s="1"/>
      <c r="CZS219" s="1"/>
      <c r="CZT219" s="1"/>
      <c r="CZU219" s="1"/>
      <c r="CZV219" s="1"/>
      <c r="CZW219" s="1"/>
      <c r="CZX219" s="1"/>
      <c r="CZY219" s="1"/>
      <c r="CZZ219" s="1"/>
      <c r="DAA219" s="1"/>
      <c r="DAB219" s="1"/>
      <c r="DAC219" s="1"/>
      <c r="DAD219" s="1"/>
      <c r="DAE219" s="1"/>
      <c r="DAF219" s="1"/>
      <c r="DAG219" s="1"/>
      <c r="DAH219" s="1"/>
      <c r="DAI219" s="1"/>
      <c r="DAJ219" s="1"/>
      <c r="DAK219" s="1"/>
      <c r="DAL219" s="1"/>
      <c r="DAM219" s="1"/>
      <c r="DAN219" s="1"/>
      <c r="DAO219" s="1"/>
      <c r="DAP219" s="1"/>
      <c r="DAQ219" s="1"/>
      <c r="DAR219" s="1"/>
      <c r="DAS219" s="1"/>
      <c r="DAT219" s="1"/>
      <c r="DAU219" s="1"/>
      <c r="DAV219" s="1"/>
      <c r="DAW219" s="1"/>
      <c r="DAX219" s="1"/>
      <c r="DAY219" s="1"/>
      <c r="DAZ219" s="1"/>
      <c r="DBA219" s="1"/>
      <c r="DBB219" s="1"/>
      <c r="DBC219" s="1"/>
      <c r="DBD219" s="1"/>
      <c r="DBE219" s="1"/>
      <c r="DBF219" s="1"/>
      <c r="DBG219" s="1"/>
      <c r="DBH219" s="1"/>
      <c r="DBI219" s="1"/>
      <c r="DBJ219" s="1"/>
      <c r="DBK219" s="1"/>
      <c r="DBL219" s="1"/>
      <c r="DBM219" s="1"/>
      <c r="DBN219" s="1"/>
      <c r="DBO219" s="1"/>
      <c r="DBP219" s="1"/>
      <c r="DBQ219" s="1"/>
      <c r="DBR219" s="1"/>
      <c r="DBS219" s="1"/>
      <c r="DBT219" s="1"/>
      <c r="DBU219" s="1"/>
      <c r="DBV219" s="1"/>
      <c r="DBW219" s="1"/>
      <c r="DBX219" s="1"/>
      <c r="DBY219" s="1"/>
      <c r="DBZ219" s="1"/>
      <c r="DCA219" s="1"/>
      <c r="DCB219" s="1"/>
      <c r="DCC219" s="1"/>
      <c r="DCD219" s="1"/>
      <c r="DCE219" s="1"/>
      <c r="DCF219" s="1"/>
      <c r="DCG219" s="1"/>
      <c r="DCH219" s="1"/>
      <c r="DCI219" s="1"/>
      <c r="DCJ219" s="1"/>
      <c r="DCK219" s="1"/>
      <c r="DCL219" s="1"/>
      <c r="DCM219" s="1"/>
      <c r="DCN219" s="1"/>
      <c r="DCO219" s="1"/>
      <c r="DCP219" s="1"/>
      <c r="DCQ219" s="1"/>
      <c r="DCR219" s="1"/>
      <c r="DCS219" s="1"/>
      <c r="DCT219" s="1"/>
      <c r="DCU219" s="1"/>
      <c r="DCV219" s="1"/>
      <c r="DCW219" s="1"/>
      <c r="DCX219" s="1"/>
      <c r="DCY219" s="1"/>
      <c r="DCZ219" s="1"/>
      <c r="DDA219" s="1"/>
      <c r="DDB219" s="1"/>
      <c r="DDC219" s="1"/>
      <c r="DDD219" s="1"/>
      <c r="DDE219" s="1"/>
      <c r="DDF219" s="1"/>
      <c r="DDG219" s="1"/>
      <c r="DDH219" s="1"/>
      <c r="DDI219" s="1"/>
      <c r="DDJ219" s="1"/>
      <c r="DDK219" s="1"/>
      <c r="DDL219" s="1"/>
      <c r="DDM219" s="1"/>
      <c r="DDN219" s="1"/>
      <c r="DDO219" s="1"/>
      <c r="DDP219" s="1"/>
      <c r="DDQ219" s="1"/>
      <c r="DDR219" s="1"/>
      <c r="DDS219" s="1"/>
      <c r="DDT219" s="1"/>
      <c r="DDU219" s="1"/>
      <c r="DDV219" s="1"/>
      <c r="DDW219" s="1"/>
      <c r="DDX219" s="1"/>
      <c r="DDY219" s="1"/>
      <c r="DDZ219" s="1"/>
      <c r="DEA219" s="1"/>
      <c r="DEB219" s="1"/>
      <c r="DEC219" s="1"/>
      <c r="DED219" s="1"/>
      <c r="DEE219" s="1"/>
      <c r="DEF219" s="1"/>
      <c r="DEG219" s="1"/>
      <c r="DEH219" s="1"/>
      <c r="DEI219" s="1"/>
      <c r="DEJ219" s="1"/>
      <c r="DEK219" s="1"/>
      <c r="DEL219" s="1"/>
      <c r="DEM219" s="1"/>
      <c r="DEN219" s="1"/>
      <c r="DEO219" s="1"/>
      <c r="DEP219" s="1"/>
      <c r="DEQ219" s="1"/>
      <c r="DER219" s="1"/>
      <c r="DES219" s="1"/>
      <c r="DET219" s="1"/>
      <c r="DEU219" s="1"/>
      <c r="DEV219" s="1"/>
      <c r="DEW219" s="1"/>
      <c r="DEX219" s="1"/>
      <c r="DEY219" s="1"/>
      <c r="DEZ219" s="1"/>
      <c r="DFA219" s="1"/>
      <c r="DFB219" s="1"/>
      <c r="DFC219" s="1"/>
      <c r="DFD219" s="1"/>
      <c r="DFE219" s="1"/>
      <c r="DFF219" s="1"/>
      <c r="DFG219" s="1"/>
      <c r="DFH219" s="1"/>
      <c r="DFI219" s="1"/>
      <c r="DFJ219" s="1"/>
      <c r="DFK219" s="1"/>
      <c r="DFL219" s="1"/>
      <c r="DFM219" s="1"/>
      <c r="DFN219" s="1"/>
      <c r="DFO219" s="1"/>
      <c r="DFP219" s="1"/>
      <c r="DFQ219" s="1"/>
      <c r="DFR219" s="1"/>
      <c r="DFS219" s="1"/>
      <c r="DFT219" s="1"/>
      <c r="DFU219" s="1"/>
      <c r="DFV219" s="1"/>
      <c r="DFW219" s="1"/>
      <c r="DFX219" s="1"/>
      <c r="DFY219" s="1"/>
      <c r="DFZ219" s="1"/>
      <c r="DGA219" s="1"/>
      <c r="DGB219" s="1"/>
      <c r="DGC219" s="1"/>
      <c r="DGD219" s="1"/>
      <c r="DGE219" s="1"/>
      <c r="DGF219" s="1"/>
      <c r="DGG219" s="1"/>
      <c r="DGH219" s="1"/>
      <c r="DGI219" s="1"/>
      <c r="DGJ219" s="1"/>
      <c r="DGK219" s="1"/>
      <c r="DGL219" s="1"/>
      <c r="DGM219" s="1"/>
      <c r="DGN219" s="1"/>
      <c r="DGO219" s="1"/>
      <c r="DGP219" s="1"/>
      <c r="DGQ219" s="1"/>
      <c r="DGR219" s="1"/>
      <c r="DGS219" s="1"/>
      <c r="DGT219" s="1"/>
      <c r="DGU219" s="1"/>
      <c r="DGV219" s="1"/>
      <c r="DGW219" s="1"/>
      <c r="DGX219" s="1"/>
      <c r="DGY219" s="1"/>
      <c r="DGZ219" s="1"/>
      <c r="DHA219" s="1"/>
      <c r="DHB219" s="1"/>
      <c r="DHC219" s="1"/>
      <c r="DHD219" s="1"/>
      <c r="DHE219" s="1"/>
      <c r="DHF219" s="1"/>
      <c r="DHG219" s="1"/>
      <c r="DHH219" s="1"/>
      <c r="DHI219" s="1"/>
      <c r="DHJ219" s="1"/>
      <c r="DHK219" s="1"/>
      <c r="DHL219" s="1"/>
      <c r="DHM219" s="1"/>
      <c r="DHN219" s="1"/>
      <c r="DHO219" s="1"/>
      <c r="DHP219" s="1"/>
      <c r="DHQ219" s="1"/>
      <c r="DHR219" s="1"/>
      <c r="DHS219" s="1"/>
      <c r="DHT219" s="1"/>
      <c r="DHU219" s="1"/>
      <c r="DHV219" s="1"/>
      <c r="DHW219" s="1"/>
      <c r="DHX219" s="1"/>
      <c r="DHY219" s="1"/>
      <c r="DHZ219" s="1"/>
      <c r="DIA219" s="1"/>
      <c r="DIB219" s="1"/>
      <c r="DIC219" s="1"/>
      <c r="DID219" s="1"/>
      <c r="DIE219" s="1"/>
      <c r="DIF219" s="1"/>
      <c r="DIG219" s="1"/>
      <c r="DIH219" s="1"/>
      <c r="DII219" s="1"/>
      <c r="DIJ219" s="1"/>
      <c r="DIK219" s="1"/>
      <c r="DIL219" s="1"/>
      <c r="DIM219" s="1"/>
      <c r="DIN219" s="1"/>
      <c r="DIO219" s="1"/>
      <c r="DIP219" s="1"/>
      <c r="DIQ219" s="1"/>
      <c r="DIR219" s="1"/>
      <c r="DIS219" s="1"/>
      <c r="DIT219" s="1"/>
      <c r="DIU219" s="1"/>
      <c r="DIV219" s="1"/>
      <c r="DIW219" s="1"/>
      <c r="DIX219" s="1"/>
      <c r="DIY219" s="1"/>
      <c r="DIZ219" s="1"/>
      <c r="DJA219" s="1"/>
      <c r="DJB219" s="1"/>
      <c r="DJC219" s="1"/>
      <c r="DJD219" s="1"/>
      <c r="DJE219" s="1"/>
      <c r="DJF219" s="1"/>
      <c r="DJG219" s="1"/>
      <c r="DJH219" s="1"/>
      <c r="DJI219" s="1"/>
      <c r="DJJ219" s="1"/>
      <c r="DJK219" s="1"/>
      <c r="DJL219" s="1"/>
      <c r="DJM219" s="1"/>
      <c r="DJN219" s="1"/>
      <c r="DJO219" s="1"/>
      <c r="DJP219" s="1"/>
      <c r="DJQ219" s="1"/>
      <c r="DJR219" s="1"/>
      <c r="DJS219" s="1"/>
      <c r="DJT219" s="1"/>
      <c r="DJU219" s="1"/>
      <c r="DJV219" s="1"/>
      <c r="DJW219" s="1"/>
      <c r="DJX219" s="1"/>
      <c r="DJY219" s="1"/>
      <c r="DJZ219" s="1"/>
      <c r="DKA219" s="1"/>
      <c r="DKB219" s="1"/>
      <c r="DKC219" s="1"/>
      <c r="DKD219" s="1"/>
      <c r="DKE219" s="1"/>
      <c r="DKF219" s="1"/>
      <c r="DKG219" s="1"/>
      <c r="DKH219" s="1"/>
      <c r="DKI219" s="1"/>
      <c r="DKJ219" s="1"/>
      <c r="DKK219" s="1"/>
      <c r="DKL219" s="1"/>
      <c r="DKM219" s="1"/>
      <c r="DKN219" s="1"/>
      <c r="DKO219" s="1"/>
      <c r="DKP219" s="1"/>
      <c r="DKQ219" s="1"/>
      <c r="DKR219" s="1"/>
      <c r="DKS219" s="1"/>
      <c r="DKT219" s="1"/>
      <c r="DKU219" s="1"/>
      <c r="DKV219" s="1"/>
      <c r="DKW219" s="1"/>
      <c r="DKX219" s="1"/>
      <c r="DKY219" s="1"/>
      <c r="DKZ219" s="1"/>
      <c r="DLA219" s="1"/>
      <c r="DLB219" s="1"/>
      <c r="DLC219" s="1"/>
      <c r="DLD219" s="1"/>
      <c r="DLE219" s="1"/>
      <c r="DLF219" s="1"/>
      <c r="DLG219" s="1"/>
      <c r="DLH219" s="1"/>
      <c r="DLI219" s="1"/>
      <c r="DLJ219" s="1"/>
      <c r="DLK219" s="1"/>
      <c r="DLL219" s="1"/>
      <c r="DLM219" s="1"/>
      <c r="DLN219" s="1"/>
      <c r="DLO219" s="1"/>
      <c r="DLP219" s="1"/>
      <c r="DLQ219" s="1"/>
      <c r="DLR219" s="1"/>
      <c r="DLS219" s="1"/>
      <c r="DLT219" s="1"/>
      <c r="DLU219" s="1"/>
      <c r="DLV219" s="1"/>
      <c r="DLW219" s="1"/>
      <c r="DLX219" s="1"/>
      <c r="DLY219" s="1"/>
      <c r="DLZ219" s="1"/>
      <c r="DMA219" s="1"/>
      <c r="DMB219" s="1"/>
      <c r="DMC219" s="1"/>
      <c r="DMD219" s="1"/>
      <c r="DME219" s="1"/>
      <c r="DMF219" s="1"/>
      <c r="DMG219" s="1"/>
      <c r="DMH219" s="1"/>
      <c r="DMI219" s="1"/>
      <c r="DMJ219" s="1"/>
      <c r="DMK219" s="1"/>
      <c r="DML219" s="1"/>
      <c r="DMM219" s="1"/>
      <c r="DMN219" s="1"/>
      <c r="DMO219" s="1"/>
      <c r="DMP219" s="1"/>
      <c r="DMQ219" s="1"/>
      <c r="DMR219" s="1"/>
      <c r="DMS219" s="1"/>
      <c r="DMT219" s="1"/>
      <c r="DMU219" s="1"/>
      <c r="DMV219" s="1"/>
      <c r="DMW219" s="1"/>
      <c r="DMX219" s="1"/>
      <c r="DMY219" s="1"/>
      <c r="DMZ219" s="1"/>
      <c r="DNA219" s="1"/>
      <c r="DNB219" s="1"/>
      <c r="DNC219" s="1"/>
      <c r="DND219" s="1"/>
      <c r="DNE219" s="1"/>
      <c r="DNF219" s="1"/>
      <c r="DNG219" s="1"/>
      <c r="DNH219" s="1"/>
      <c r="DNI219" s="1"/>
      <c r="DNJ219" s="1"/>
      <c r="DNK219" s="1"/>
      <c r="DNL219" s="1"/>
      <c r="DNM219" s="1"/>
      <c r="DNN219" s="1"/>
      <c r="DNO219" s="1"/>
      <c r="DNP219" s="1"/>
      <c r="DNQ219" s="1"/>
      <c r="DNR219" s="1"/>
      <c r="DNS219" s="1"/>
      <c r="DNT219" s="1"/>
      <c r="DNU219" s="1"/>
      <c r="DNV219" s="1"/>
      <c r="DNW219" s="1"/>
      <c r="DNX219" s="1"/>
      <c r="DNY219" s="1"/>
      <c r="DNZ219" s="1"/>
      <c r="DOA219" s="1"/>
      <c r="DOB219" s="1"/>
      <c r="DOC219" s="1"/>
      <c r="DOD219" s="1"/>
      <c r="DOE219" s="1"/>
      <c r="DOF219" s="1"/>
      <c r="DOG219" s="1"/>
      <c r="DOH219" s="1"/>
      <c r="DOI219" s="1"/>
      <c r="DOJ219" s="1"/>
      <c r="DOK219" s="1"/>
      <c r="DOL219" s="1"/>
      <c r="DOM219" s="1"/>
      <c r="DON219" s="1"/>
      <c r="DOO219" s="1"/>
      <c r="DOP219" s="1"/>
      <c r="DOQ219" s="1"/>
      <c r="DOR219" s="1"/>
      <c r="DOS219" s="1"/>
      <c r="DOT219" s="1"/>
      <c r="DOU219" s="1"/>
      <c r="DOV219" s="1"/>
      <c r="DOW219" s="1"/>
      <c r="DOX219" s="1"/>
      <c r="DOY219" s="1"/>
      <c r="DOZ219" s="1"/>
      <c r="DPA219" s="1"/>
      <c r="DPB219" s="1"/>
      <c r="DPC219" s="1"/>
      <c r="DPD219" s="1"/>
      <c r="DPE219" s="1"/>
      <c r="DPF219" s="1"/>
      <c r="DPG219" s="1"/>
      <c r="DPH219" s="1"/>
      <c r="DPI219" s="1"/>
      <c r="DPJ219" s="1"/>
      <c r="DPK219" s="1"/>
      <c r="DPL219" s="1"/>
      <c r="DPM219" s="1"/>
      <c r="DPN219" s="1"/>
      <c r="DPO219" s="1"/>
      <c r="DPP219" s="1"/>
      <c r="DPQ219" s="1"/>
      <c r="DPR219" s="1"/>
      <c r="DPS219" s="1"/>
      <c r="DPT219" s="1"/>
      <c r="DPU219" s="1"/>
      <c r="DPV219" s="1"/>
      <c r="DPW219" s="1"/>
      <c r="DPX219" s="1"/>
      <c r="DPY219" s="1"/>
      <c r="DPZ219" s="1"/>
      <c r="DQA219" s="1"/>
      <c r="DQB219" s="1"/>
      <c r="DQC219" s="1"/>
      <c r="DQD219" s="1"/>
      <c r="DQE219" s="1"/>
      <c r="DQF219" s="1"/>
      <c r="DQG219" s="1"/>
      <c r="DQH219" s="1"/>
      <c r="DQI219" s="1"/>
      <c r="DQJ219" s="1"/>
      <c r="DQK219" s="1"/>
      <c r="DQL219" s="1"/>
      <c r="DQM219" s="1"/>
      <c r="DQN219" s="1"/>
      <c r="DQO219" s="1"/>
      <c r="DQP219" s="1"/>
      <c r="DQQ219" s="1"/>
      <c r="DQR219" s="1"/>
      <c r="DQS219" s="1"/>
      <c r="DQT219" s="1"/>
      <c r="DQU219" s="1"/>
      <c r="DQV219" s="1"/>
      <c r="DQW219" s="1"/>
      <c r="DQX219" s="1"/>
      <c r="DQY219" s="1"/>
      <c r="DQZ219" s="1"/>
      <c r="DRA219" s="1"/>
      <c r="DRB219" s="1"/>
      <c r="DRC219" s="1"/>
      <c r="DRD219" s="1"/>
      <c r="DRE219" s="1"/>
      <c r="DRF219" s="1"/>
      <c r="DRG219" s="1"/>
      <c r="DRH219" s="1"/>
      <c r="DRI219" s="1"/>
      <c r="DRJ219" s="1"/>
      <c r="DRK219" s="1"/>
      <c r="DRL219" s="1"/>
      <c r="DRM219" s="1"/>
      <c r="DRN219" s="1"/>
      <c r="DRO219" s="1"/>
      <c r="DRP219" s="1"/>
      <c r="DRQ219" s="1"/>
      <c r="DRR219" s="1"/>
      <c r="DRS219" s="1"/>
      <c r="DRT219" s="1"/>
      <c r="DRU219" s="1"/>
      <c r="DRV219" s="1"/>
      <c r="DRW219" s="1"/>
      <c r="DRX219" s="1"/>
      <c r="DRY219" s="1"/>
      <c r="DRZ219" s="1"/>
      <c r="DSA219" s="1"/>
      <c r="DSB219" s="1"/>
      <c r="DSC219" s="1"/>
      <c r="DSD219" s="1"/>
      <c r="DSE219" s="1"/>
      <c r="DSF219" s="1"/>
      <c r="DSG219" s="1"/>
      <c r="DSH219" s="1"/>
      <c r="DSI219" s="1"/>
      <c r="DSJ219" s="1"/>
      <c r="DSK219" s="1"/>
      <c r="DSL219" s="1"/>
      <c r="DSM219" s="1"/>
      <c r="DSN219" s="1"/>
      <c r="DSO219" s="1"/>
      <c r="DSP219" s="1"/>
      <c r="DSQ219" s="1"/>
      <c r="DSR219" s="1"/>
      <c r="DSS219" s="1"/>
      <c r="DST219" s="1"/>
      <c r="DSU219" s="1"/>
      <c r="DSV219" s="1"/>
      <c r="DSW219" s="1"/>
      <c r="DSX219" s="1"/>
      <c r="DSY219" s="1"/>
      <c r="DSZ219" s="1"/>
      <c r="DTA219" s="1"/>
      <c r="DTB219" s="1"/>
      <c r="DTC219" s="1"/>
      <c r="DTD219" s="1"/>
      <c r="DTE219" s="1"/>
      <c r="DTF219" s="1"/>
      <c r="DTG219" s="1"/>
      <c r="DTH219" s="1"/>
      <c r="DTI219" s="1"/>
      <c r="DTJ219" s="1"/>
      <c r="DTK219" s="1"/>
      <c r="DTL219" s="1"/>
      <c r="DTM219" s="1"/>
      <c r="DTN219" s="1"/>
      <c r="DTO219" s="1"/>
      <c r="DTP219" s="1"/>
      <c r="DTQ219" s="1"/>
      <c r="DTR219" s="1"/>
      <c r="DTS219" s="1"/>
      <c r="DTT219" s="1"/>
      <c r="DTU219" s="1"/>
      <c r="DTV219" s="1"/>
      <c r="DTW219" s="1"/>
      <c r="DTX219" s="1"/>
      <c r="DTY219" s="1"/>
      <c r="DTZ219" s="1"/>
      <c r="DUA219" s="1"/>
      <c r="DUB219" s="1"/>
      <c r="DUC219" s="1"/>
      <c r="DUD219" s="1"/>
      <c r="DUE219" s="1"/>
      <c r="DUF219" s="1"/>
      <c r="DUG219" s="1"/>
      <c r="DUH219" s="1"/>
      <c r="DUI219" s="1"/>
      <c r="DUJ219" s="1"/>
      <c r="DUK219" s="1"/>
      <c r="DUL219" s="1"/>
      <c r="DUM219" s="1"/>
      <c r="DUN219" s="1"/>
      <c r="DUO219" s="1"/>
      <c r="DUP219" s="1"/>
      <c r="DUQ219" s="1"/>
      <c r="DUR219" s="1"/>
      <c r="DUS219" s="1"/>
      <c r="DUT219" s="1"/>
      <c r="DUU219" s="1"/>
      <c r="DUV219" s="1"/>
      <c r="DUW219" s="1"/>
      <c r="DUX219" s="1"/>
      <c r="DUY219" s="1"/>
      <c r="DUZ219" s="1"/>
      <c r="DVA219" s="1"/>
      <c r="DVB219" s="1"/>
      <c r="DVC219" s="1"/>
      <c r="DVD219" s="1"/>
      <c r="DVE219" s="1"/>
      <c r="DVF219" s="1"/>
      <c r="DVG219" s="1"/>
      <c r="DVH219" s="1"/>
      <c r="DVI219" s="1"/>
      <c r="DVJ219" s="1"/>
      <c r="DVK219" s="1"/>
      <c r="DVL219" s="1"/>
      <c r="DVM219" s="1"/>
      <c r="DVN219" s="1"/>
      <c r="DVO219" s="1"/>
      <c r="DVP219" s="1"/>
      <c r="DVQ219" s="1"/>
      <c r="DVR219" s="1"/>
      <c r="DVS219" s="1"/>
      <c r="DVT219" s="1"/>
      <c r="DVU219" s="1"/>
      <c r="DVV219" s="1"/>
      <c r="DVW219" s="1"/>
      <c r="DVX219" s="1"/>
      <c r="DVY219" s="1"/>
      <c r="DVZ219" s="1"/>
      <c r="DWA219" s="1"/>
      <c r="DWB219" s="1"/>
      <c r="DWC219" s="1"/>
      <c r="DWD219" s="1"/>
      <c r="DWE219" s="1"/>
      <c r="DWF219" s="1"/>
      <c r="DWG219" s="1"/>
      <c r="DWH219" s="1"/>
      <c r="DWI219" s="1"/>
      <c r="DWJ219" s="1"/>
      <c r="DWK219" s="1"/>
      <c r="DWL219" s="1"/>
      <c r="DWM219" s="1"/>
      <c r="DWN219" s="1"/>
      <c r="DWO219" s="1"/>
      <c r="DWP219" s="1"/>
      <c r="DWQ219" s="1"/>
      <c r="DWR219" s="1"/>
      <c r="DWS219" s="1"/>
      <c r="DWT219" s="1"/>
      <c r="DWU219" s="1"/>
      <c r="DWV219" s="1"/>
      <c r="DWW219" s="1"/>
      <c r="DWX219" s="1"/>
      <c r="DWY219" s="1"/>
      <c r="DWZ219" s="1"/>
      <c r="DXA219" s="1"/>
      <c r="DXB219" s="1"/>
      <c r="DXC219" s="1"/>
      <c r="DXD219" s="1"/>
      <c r="DXE219" s="1"/>
      <c r="DXF219" s="1"/>
      <c r="DXG219" s="1"/>
      <c r="DXH219" s="1"/>
      <c r="DXI219" s="1"/>
      <c r="DXJ219" s="1"/>
      <c r="DXK219" s="1"/>
      <c r="DXL219" s="1"/>
      <c r="DXM219" s="1"/>
      <c r="DXN219" s="1"/>
      <c r="DXO219" s="1"/>
      <c r="DXP219" s="1"/>
      <c r="DXQ219" s="1"/>
      <c r="DXR219" s="1"/>
      <c r="DXS219" s="1"/>
      <c r="DXT219" s="1"/>
      <c r="DXU219" s="1"/>
      <c r="DXV219" s="1"/>
      <c r="DXW219" s="1"/>
      <c r="DXX219" s="1"/>
      <c r="DXY219" s="1"/>
      <c r="DXZ219" s="1"/>
      <c r="DYA219" s="1"/>
      <c r="DYB219" s="1"/>
      <c r="DYC219" s="1"/>
      <c r="DYD219" s="1"/>
      <c r="DYE219" s="1"/>
      <c r="DYF219" s="1"/>
      <c r="DYG219" s="1"/>
      <c r="DYH219" s="1"/>
      <c r="DYI219" s="1"/>
      <c r="DYJ219" s="1"/>
      <c r="DYK219" s="1"/>
      <c r="DYL219" s="1"/>
      <c r="DYM219" s="1"/>
      <c r="DYN219" s="1"/>
      <c r="DYO219" s="1"/>
      <c r="DYP219" s="1"/>
      <c r="DYQ219" s="1"/>
      <c r="DYR219" s="1"/>
      <c r="DYS219" s="1"/>
      <c r="DYT219" s="1"/>
      <c r="DYU219" s="1"/>
      <c r="DYV219" s="1"/>
      <c r="DYW219" s="1"/>
      <c r="DYX219" s="1"/>
      <c r="DYY219" s="1"/>
      <c r="DYZ219" s="1"/>
      <c r="DZA219" s="1"/>
      <c r="DZB219" s="1"/>
      <c r="DZC219" s="1"/>
      <c r="DZD219" s="1"/>
      <c r="DZE219" s="1"/>
      <c r="DZF219" s="1"/>
      <c r="DZG219" s="1"/>
      <c r="DZH219" s="1"/>
      <c r="DZI219" s="1"/>
      <c r="DZJ219" s="1"/>
      <c r="DZK219" s="1"/>
      <c r="DZL219" s="1"/>
      <c r="DZM219" s="1"/>
      <c r="DZN219" s="1"/>
      <c r="DZO219" s="1"/>
      <c r="DZP219" s="1"/>
      <c r="DZQ219" s="1"/>
      <c r="DZR219" s="1"/>
      <c r="DZS219" s="1"/>
      <c r="DZT219" s="1"/>
      <c r="DZU219" s="1"/>
      <c r="DZV219" s="1"/>
      <c r="DZW219" s="1"/>
      <c r="DZX219" s="1"/>
      <c r="DZY219" s="1"/>
      <c r="DZZ219" s="1"/>
      <c r="EAA219" s="1"/>
      <c r="EAB219" s="1"/>
      <c r="EAC219" s="1"/>
      <c r="EAD219" s="1"/>
      <c r="EAE219" s="1"/>
      <c r="EAF219" s="1"/>
      <c r="EAG219" s="1"/>
      <c r="EAH219" s="1"/>
      <c r="EAI219" s="1"/>
      <c r="EAJ219" s="1"/>
      <c r="EAK219" s="1"/>
      <c r="EAL219" s="1"/>
      <c r="EAM219" s="1"/>
      <c r="EAN219" s="1"/>
      <c r="EAO219" s="1"/>
      <c r="EAP219" s="1"/>
      <c r="EAQ219" s="1"/>
      <c r="EAR219" s="1"/>
      <c r="EAS219" s="1"/>
      <c r="EAT219" s="1"/>
      <c r="EAU219" s="1"/>
      <c r="EAV219" s="1"/>
      <c r="EAW219" s="1"/>
      <c r="EAX219" s="1"/>
      <c r="EAY219" s="1"/>
      <c r="EAZ219" s="1"/>
      <c r="EBA219" s="1"/>
      <c r="EBB219" s="1"/>
      <c r="EBC219" s="1"/>
      <c r="EBD219" s="1"/>
      <c r="EBE219" s="1"/>
      <c r="EBF219" s="1"/>
      <c r="EBG219" s="1"/>
      <c r="EBH219" s="1"/>
      <c r="EBI219" s="1"/>
      <c r="EBJ219" s="1"/>
      <c r="EBK219" s="1"/>
      <c r="EBL219" s="1"/>
      <c r="EBM219" s="1"/>
      <c r="EBN219" s="1"/>
      <c r="EBO219" s="1"/>
      <c r="EBP219" s="1"/>
      <c r="EBQ219" s="1"/>
      <c r="EBR219" s="1"/>
      <c r="EBS219" s="1"/>
      <c r="EBT219" s="1"/>
      <c r="EBU219" s="1"/>
      <c r="EBV219" s="1"/>
      <c r="EBW219" s="1"/>
      <c r="EBX219" s="1"/>
      <c r="EBY219" s="1"/>
      <c r="EBZ219" s="1"/>
      <c r="ECA219" s="1"/>
      <c r="ECB219" s="1"/>
      <c r="ECC219" s="1"/>
      <c r="ECD219" s="1"/>
      <c r="ECE219" s="1"/>
      <c r="ECF219" s="1"/>
      <c r="ECG219" s="1"/>
      <c r="ECH219" s="1"/>
      <c r="ECI219" s="1"/>
      <c r="ECJ219" s="1"/>
      <c r="ECK219" s="1"/>
      <c r="ECL219" s="1"/>
      <c r="ECM219" s="1"/>
      <c r="ECN219" s="1"/>
      <c r="ECO219" s="1"/>
      <c r="ECP219" s="1"/>
      <c r="ECQ219" s="1"/>
      <c r="ECR219" s="1"/>
      <c r="ECS219" s="1"/>
      <c r="ECT219" s="1"/>
      <c r="ECU219" s="1"/>
      <c r="ECV219" s="1"/>
      <c r="ECW219" s="1"/>
      <c r="ECX219" s="1"/>
      <c r="ECY219" s="1"/>
      <c r="ECZ219" s="1"/>
      <c r="EDA219" s="1"/>
      <c r="EDB219" s="1"/>
      <c r="EDC219" s="1"/>
      <c r="EDD219" s="1"/>
      <c r="EDE219" s="1"/>
      <c r="EDF219" s="1"/>
      <c r="EDG219" s="1"/>
      <c r="EDH219" s="1"/>
      <c r="EDI219" s="1"/>
      <c r="EDJ219" s="1"/>
      <c r="EDK219" s="1"/>
      <c r="EDL219" s="1"/>
      <c r="EDM219" s="1"/>
      <c r="EDN219" s="1"/>
      <c r="EDO219" s="1"/>
      <c r="EDP219" s="1"/>
      <c r="EDQ219" s="1"/>
      <c r="EDR219" s="1"/>
      <c r="EDS219" s="1"/>
      <c r="EDT219" s="1"/>
      <c r="EDU219" s="1"/>
      <c r="EDV219" s="1"/>
      <c r="EDW219" s="1"/>
      <c r="EDX219" s="1"/>
      <c r="EDY219" s="1"/>
      <c r="EDZ219" s="1"/>
      <c r="EEA219" s="1"/>
      <c r="EEB219" s="1"/>
      <c r="EEC219" s="1"/>
      <c r="EED219" s="1"/>
      <c r="EEE219" s="1"/>
      <c r="EEF219" s="1"/>
      <c r="EEG219" s="1"/>
      <c r="EEH219" s="1"/>
      <c r="EEI219" s="1"/>
      <c r="EEJ219" s="1"/>
      <c r="EEK219" s="1"/>
      <c r="EEL219" s="1"/>
      <c r="EEM219" s="1"/>
      <c r="EEN219" s="1"/>
      <c r="EEO219" s="1"/>
      <c r="EEP219" s="1"/>
      <c r="EEQ219" s="1"/>
      <c r="EER219" s="1"/>
      <c r="EES219" s="1"/>
      <c r="EET219" s="1"/>
      <c r="EEU219" s="1"/>
      <c r="EEV219" s="1"/>
      <c r="EEW219" s="1"/>
      <c r="EEX219" s="1"/>
      <c r="EEY219" s="1"/>
      <c r="EEZ219" s="1"/>
      <c r="EFA219" s="1"/>
      <c r="EFB219" s="1"/>
      <c r="EFC219" s="1"/>
      <c r="EFD219" s="1"/>
      <c r="EFE219" s="1"/>
      <c r="EFF219" s="1"/>
      <c r="EFG219" s="1"/>
      <c r="EFH219" s="1"/>
      <c r="EFI219" s="1"/>
      <c r="EFJ219" s="1"/>
      <c r="EFK219" s="1"/>
      <c r="EFL219" s="1"/>
      <c r="EFM219" s="1"/>
      <c r="EFN219" s="1"/>
      <c r="EFO219" s="1"/>
      <c r="EFP219" s="1"/>
      <c r="EFQ219" s="1"/>
      <c r="EFR219" s="1"/>
      <c r="EFS219" s="1"/>
      <c r="EFT219" s="1"/>
      <c r="EFU219" s="1"/>
      <c r="EFV219" s="1"/>
      <c r="EFW219" s="1"/>
      <c r="EFX219" s="1"/>
      <c r="EFY219" s="1"/>
      <c r="EFZ219" s="1"/>
      <c r="EGA219" s="1"/>
      <c r="EGB219" s="1"/>
      <c r="EGC219" s="1"/>
      <c r="EGD219" s="1"/>
      <c r="EGE219" s="1"/>
      <c r="EGF219" s="1"/>
      <c r="EGG219" s="1"/>
      <c r="EGH219" s="1"/>
      <c r="EGI219" s="1"/>
      <c r="EGJ219" s="1"/>
      <c r="EGK219" s="1"/>
      <c r="EGL219" s="1"/>
      <c r="EGM219" s="1"/>
      <c r="EGN219" s="1"/>
      <c r="EGO219" s="1"/>
      <c r="EGP219" s="1"/>
      <c r="EGQ219" s="1"/>
      <c r="EGR219" s="1"/>
      <c r="EGS219" s="1"/>
      <c r="EGT219" s="1"/>
      <c r="EGU219" s="1"/>
      <c r="EGV219" s="1"/>
      <c r="EGW219" s="1"/>
      <c r="EGX219" s="1"/>
      <c r="EGY219" s="1"/>
      <c r="EGZ219" s="1"/>
      <c r="EHA219" s="1"/>
      <c r="EHB219" s="1"/>
      <c r="EHC219" s="1"/>
      <c r="EHD219" s="1"/>
      <c r="EHE219" s="1"/>
      <c r="EHF219" s="1"/>
      <c r="EHG219" s="1"/>
      <c r="EHH219" s="1"/>
      <c r="EHI219" s="1"/>
      <c r="EHJ219" s="1"/>
      <c r="EHK219" s="1"/>
      <c r="EHL219" s="1"/>
      <c r="EHM219" s="1"/>
      <c r="EHN219" s="1"/>
      <c r="EHO219" s="1"/>
      <c r="EHP219" s="1"/>
      <c r="EHQ219" s="1"/>
      <c r="EHR219" s="1"/>
      <c r="EHS219" s="1"/>
      <c r="EHT219" s="1"/>
      <c r="EHU219" s="1"/>
      <c r="EHV219" s="1"/>
      <c r="EHW219" s="1"/>
      <c r="EHX219" s="1"/>
      <c r="EHY219" s="1"/>
      <c r="EHZ219" s="1"/>
      <c r="EIA219" s="1"/>
      <c r="EIB219" s="1"/>
      <c r="EIC219" s="1"/>
      <c r="EID219" s="1"/>
      <c r="EIE219" s="1"/>
      <c r="EIF219" s="1"/>
      <c r="EIG219" s="1"/>
      <c r="EIH219" s="1"/>
      <c r="EII219" s="1"/>
      <c r="EIJ219" s="1"/>
      <c r="EIK219" s="1"/>
      <c r="EIL219" s="1"/>
      <c r="EIM219" s="1"/>
      <c r="EIN219" s="1"/>
      <c r="EIO219" s="1"/>
      <c r="EIP219" s="1"/>
      <c r="EIQ219" s="1"/>
      <c r="EIR219" s="1"/>
      <c r="EIS219" s="1"/>
      <c r="EIT219" s="1"/>
      <c r="EIU219" s="1"/>
      <c r="EIV219" s="1"/>
      <c r="EIW219" s="1"/>
      <c r="EIX219" s="1"/>
      <c r="EIY219" s="1"/>
      <c r="EIZ219" s="1"/>
      <c r="EJA219" s="1"/>
      <c r="EJB219" s="1"/>
      <c r="EJC219" s="1"/>
      <c r="EJD219" s="1"/>
      <c r="EJE219" s="1"/>
      <c r="EJF219" s="1"/>
      <c r="EJG219" s="1"/>
      <c r="EJH219" s="1"/>
      <c r="EJI219" s="1"/>
      <c r="EJJ219" s="1"/>
      <c r="EJK219" s="1"/>
      <c r="EJL219" s="1"/>
      <c r="EJM219" s="1"/>
      <c r="EJN219" s="1"/>
      <c r="EJO219" s="1"/>
      <c r="EJP219" s="1"/>
      <c r="EJQ219" s="1"/>
      <c r="EJR219" s="1"/>
      <c r="EJS219" s="1"/>
      <c r="EJT219" s="1"/>
      <c r="EJU219" s="1"/>
      <c r="EJV219" s="1"/>
      <c r="EJW219" s="1"/>
      <c r="EJX219" s="1"/>
      <c r="EJY219" s="1"/>
      <c r="EJZ219" s="1"/>
      <c r="EKA219" s="1"/>
      <c r="EKB219" s="1"/>
      <c r="EKC219" s="1"/>
      <c r="EKD219" s="1"/>
      <c r="EKE219" s="1"/>
      <c r="EKF219" s="1"/>
      <c r="EKG219" s="1"/>
      <c r="EKH219" s="1"/>
      <c r="EKI219" s="1"/>
      <c r="EKJ219" s="1"/>
      <c r="EKK219" s="1"/>
      <c r="EKL219" s="1"/>
      <c r="EKM219" s="1"/>
      <c r="EKN219" s="1"/>
      <c r="EKO219" s="1"/>
      <c r="EKP219" s="1"/>
      <c r="EKQ219" s="1"/>
      <c r="EKR219" s="1"/>
      <c r="EKS219" s="1"/>
      <c r="EKT219" s="1"/>
      <c r="EKU219" s="1"/>
      <c r="EKV219" s="1"/>
      <c r="EKW219" s="1"/>
      <c r="EKX219" s="1"/>
      <c r="EKY219" s="1"/>
      <c r="EKZ219" s="1"/>
      <c r="ELA219" s="1"/>
      <c r="ELB219" s="1"/>
      <c r="ELC219" s="1"/>
      <c r="ELD219" s="1"/>
      <c r="ELE219" s="1"/>
      <c r="ELF219" s="1"/>
      <c r="ELG219" s="1"/>
      <c r="ELH219" s="1"/>
      <c r="ELI219" s="1"/>
      <c r="ELJ219" s="1"/>
      <c r="ELK219" s="1"/>
      <c r="ELL219" s="1"/>
      <c r="ELM219" s="1"/>
      <c r="ELN219" s="1"/>
      <c r="ELO219" s="1"/>
      <c r="ELP219" s="1"/>
      <c r="ELQ219" s="1"/>
      <c r="ELR219" s="1"/>
      <c r="ELS219" s="1"/>
      <c r="ELT219" s="1"/>
      <c r="ELU219" s="1"/>
      <c r="ELV219" s="1"/>
      <c r="ELW219" s="1"/>
      <c r="ELX219" s="1"/>
      <c r="ELY219" s="1"/>
      <c r="ELZ219" s="1"/>
      <c r="EMA219" s="1"/>
      <c r="EMB219" s="1"/>
      <c r="EMC219" s="1"/>
      <c r="EMD219" s="1"/>
      <c r="EME219" s="1"/>
      <c r="EMF219" s="1"/>
      <c r="EMG219" s="1"/>
      <c r="EMH219" s="1"/>
      <c r="EMI219" s="1"/>
      <c r="EMJ219" s="1"/>
      <c r="EMK219" s="1"/>
      <c r="EML219" s="1"/>
      <c r="EMM219" s="1"/>
      <c r="EMN219" s="1"/>
      <c r="EMO219" s="1"/>
      <c r="EMP219" s="1"/>
      <c r="EMQ219" s="1"/>
      <c r="EMR219" s="1"/>
      <c r="EMS219" s="1"/>
      <c r="EMT219" s="1"/>
      <c r="EMU219" s="1"/>
      <c r="EMV219" s="1"/>
      <c r="EMW219" s="1"/>
      <c r="EMX219" s="1"/>
      <c r="EMY219" s="1"/>
      <c r="EMZ219" s="1"/>
      <c r="ENA219" s="1"/>
      <c r="ENB219" s="1"/>
      <c r="ENC219" s="1"/>
      <c r="END219" s="1"/>
      <c r="ENE219" s="1"/>
      <c r="ENF219" s="1"/>
      <c r="ENG219" s="1"/>
      <c r="ENH219" s="1"/>
      <c r="ENI219" s="1"/>
      <c r="ENJ219" s="1"/>
      <c r="ENK219" s="1"/>
      <c r="ENL219" s="1"/>
      <c r="ENM219" s="1"/>
      <c r="ENN219" s="1"/>
      <c r="ENO219" s="1"/>
      <c r="ENP219" s="1"/>
      <c r="ENQ219" s="1"/>
      <c r="ENR219" s="1"/>
      <c r="ENS219" s="1"/>
      <c r="ENT219" s="1"/>
      <c r="ENU219" s="1"/>
      <c r="ENV219" s="1"/>
      <c r="ENW219" s="1"/>
      <c r="ENX219" s="1"/>
      <c r="ENY219" s="1"/>
      <c r="ENZ219" s="1"/>
      <c r="EOA219" s="1"/>
      <c r="EOB219" s="1"/>
      <c r="EOC219" s="1"/>
      <c r="EOD219" s="1"/>
      <c r="EOE219" s="1"/>
      <c r="EOF219" s="1"/>
      <c r="EOG219" s="1"/>
      <c r="EOH219" s="1"/>
      <c r="EOI219" s="1"/>
      <c r="EOJ219" s="1"/>
      <c r="EOK219" s="1"/>
      <c r="EOL219" s="1"/>
      <c r="EOM219" s="1"/>
      <c r="EON219" s="1"/>
      <c r="EOO219" s="1"/>
      <c r="EOP219" s="1"/>
      <c r="EOQ219" s="1"/>
      <c r="EOR219" s="1"/>
      <c r="EOS219" s="1"/>
      <c r="EOT219" s="1"/>
      <c r="EOU219" s="1"/>
      <c r="EOV219" s="1"/>
      <c r="EOW219" s="1"/>
      <c r="EOX219" s="1"/>
      <c r="EOY219" s="1"/>
      <c r="EOZ219" s="1"/>
      <c r="EPA219" s="1"/>
      <c r="EPB219" s="1"/>
      <c r="EPC219" s="1"/>
      <c r="EPD219" s="1"/>
      <c r="EPE219" s="1"/>
      <c r="EPF219" s="1"/>
      <c r="EPG219" s="1"/>
      <c r="EPH219" s="1"/>
      <c r="EPI219" s="1"/>
      <c r="EPJ219" s="1"/>
      <c r="EPK219" s="1"/>
      <c r="EPL219" s="1"/>
      <c r="EPM219" s="1"/>
      <c r="EPN219" s="1"/>
      <c r="EPO219" s="1"/>
      <c r="EPP219" s="1"/>
      <c r="EPQ219" s="1"/>
      <c r="EPR219" s="1"/>
      <c r="EPS219" s="1"/>
      <c r="EPT219" s="1"/>
      <c r="EPU219" s="1"/>
      <c r="EPV219" s="1"/>
      <c r="EPW219" s="1"/>
      <c r="EPX219" s="1"/>
      <c r="EPY219" s="1"/>
      <c r="EPZ219" s="1"/>
      <c r="EQA219" s="1"/>
      <c r="EQB219" s="1"/>
      <c r="EQC219" s="1"/>
      <c r="EQD219" s="1"/>
      <c r="EQE219" s="1"/>
      <c r="EQF219" s="1"/>
      <c r="EQG219" s="1"/>
      <c r="EQH219" s="1"/>
      <c r="EQI219" s="1"/>
      <c r="EQJ219" s="1"/>
      <c r="EQK219" s="1"/>
      <c r="EQL219" s="1"/>
      <c r="EQM219" s="1"/>
      <c r="EQN219" s="1"/>
      <c r="EQO219" s="1"/>
      <c r="EQP219" s="1"/>
      <c r="EQQ219" s="1"/>
      <c r="EQR219" s="1"/>
      <c r="EQS219" s="1"/>
      <c r="EQT219" s="1"/>
      <c r="EQU219" s="1"/>
      <c r="EQV219" s="1"/>
      <c r="EQW219" s="1"/>
      <c r="EQX219" s="1"/>
      <c r="EQY219" s="1"/>
      <c r="EQZ219" s="1"/>
      <c r="ERA219" s="1"/>
      <c r="ERB219" s="1"/>
      <c r="ERC219" s="1"/>
      <c r="ERD219" s="1"/>
      <c r="ERE219" s="1"/>
      <c r="ERF219" s="1"/>
      <c r="ERG219" s="1"/>
      <c r="ERH219" s="1"/>
      <c r="ERI219" s="1"/>
      <c r="ERJ219" s="1"/>
      <c r="ERK219" s="1"/>
      <c r="ERL219" s="1"/>
      <c r="ERM219" s="1"/>
      <c r="ERN219" s="1"/>
      <c r="ERO219" s="1"/>
      <c r="ERP219" s="1"/>
      <c r="ERQ219" s="1"/>
      <c r="ERR219" s="1"/>
      <c r="ERS219" s="1"/>
      <c r="ERT219" s="1"/>
      <c r="ERU219" s="1"/>
      <c r="ERV219" s="1"/>
      <c r="ERW219" s="1"/>
      <c r="ERX219" s="1"/>
      <c r="ERY219" s="1"/>
      <c r="ERZ219" s="1"/>
      <c r="ESA219" s="1"/>
      <c r="ESB219" s="1"/>
      <c r="ESC219" s="1"/>
      <c r="ESD219" s="1"/>
      <c r="ESE219" s="1"/>
      <c r="ESF219" s="1"/>
      <c r="ESG219" s="1"/>
      <c r="ESH219" s="1"/>
      <c r="ESI219" s="1"/>
      <c r="ESJ219" s="1"/>
      <c r="ESK219" s="1"/>
      <c r="ESL219" s="1"/>
      <c r="ESM219" s="1"/>
      <c r="ESN219" s="1"/>
      <c r="ESO219" s="1"/>
      <c r="ESP219" s="1"/>
      <c r="ESQ219" s="1"/>
      <c r="ESR219" s="1"/>
      <c r="ESS219" s="1"/>
      <c r="EST219" s="1"/>
      <c r="ESU219" s="1"/>
      <c r="ESV219" s="1"/>
      <c r="ESW219" s="1"/>
      <c r="ESX219" s="1"/>
      <c r="ESY219" s="1"/>
      <c r="ESZ219" s="1"/>
      <c r="ETA219" s="1"/>
      <c r="ETB219" s="1"/>
      <c r="ETC219" s="1"/>
      <c r="ETD219" s="1"/>
      <c r="ETE219" s="1"/>
      <c r="ETF219" s="1"/>
      <c r="ETG219" s="1"/>
      <c r="ETH219" s="1"/>
      <c r="ETI219" s="1"/>
      <c r="ETJ219" s="1"/>
      <c r="ETK219" s="1"/>
      <c r="ETL219" s="1"/>
      <c r="ETM219" s="1"/>
      <c r="ETN219" s="1"/>
      <c r="ETO219" s="1"/>
      <c r="ETP219" s="1"/>
      <c r="ETQ219" s="1"/>
      <c r="ETR219" s="1"/>
      <c r="ETS219" s="1"/>
      <c r="ETT219" s="1"/>
      <c r="ETU219" s="1"/>
      <c r="ETV219" s="1"/>
      <c r="ETW219" s="1"/>
      <c r="ETX219" s="1"/>
      <c r="ETY219" s="1"/>
      <c r="ETZ219" s="1"/>
      <c r="EUA219" s="1"/>
      <c r="EUB219" s="1"/>
      <c r="EUC219" s="1"/>
      <c r="EUD219" s="1"/>
      <c r="EUE219" s="1"/>
      <c r="EUF219" s="1"/>
      <c r="EUG219" s="1"/>
      <c r="EUH219" s="1"/>
      <c r="EUI219" s="1"/>
      <c r="EUJ219" s="1"/>
      <c r="EUK219" s="1"/>
      <c r="EUL219" s="1"/>
      <c r="EUM219" s="1"/>
      <c r="EUN219" s="1"/>
      <c r="EUO219" s="1"/>
      <c r="EUP219" s="1"/>
      <c r="EUQ219" s="1"/>
      <c r="EUR219" s="1"/>
      <c r="EUS219" s="1"/>
      <c r="EUT219" s="1"/>
      <c r="EUU219" s="1"/>
      <c r="EUV219" s="1"/>
      <c r="EUW219" s="1"/>
      <c r="EUX219" s="1"/>
      <c r="EUY219" s="1"/>
      <c r="EUZ219" s="1"/>
      <c r="EVA219" s="1"/>
      <c r="EVB219" s="1"/>
      <c r="EVC219" s="1"/>
      <c r="EVD219" s="1"/>
      <c r="EVE219" s="1"/>
      <c r="EVF219" s="1"/>
      <c r="EVG219" s="1"/>
      <c r="EVH219" s="1"/>
      <c r="EVI219" s="1"/>
      <c r="EVJ219" s="1"/>
      <c r="EVK219" s="1"/>
      <c r="EVL219" s="1"/>
      <c r="EVM219" s="1"/>
      <c r="EVN219" s="1"/>
      <c r="EVO219" s="1"/>
      <c r="EVP219" s="1"/>
      <c r="EVQ219" s="1"/>
      <c r="EVR219" s="1"/>
      <c r="EVS219" s="1"/>
      <c r="EVT219" s="1"/>
      <c r="EVU219" s="1"/>
      <c r="EVV219" s="1"/>
      <c r="EVW219" s="1"/>
      <c r="EVX219" s="1"/>
      <c r="EVY219" s="1"/>
      <c r="EVZ219" s="1"/>
      <c r="EWA219" s="1"/>
      <c r="EWB219" s="1"/>
      <c r="EWC219" s="1"/>
      <c r="EWD219" s="1"/>
      <c r="EWE219" s="1"/>
      <c r="EWF219" s="1"/>
      <c r="EWG219" s="1"/>
      <c r="EWH219" s="1"/>
      <c r="EWI219" s="1"/>
      <c r="EWJ219" s="1"/>
      <c r="EWK219" s="1"/>
      <c r="EWL219" s="1"/>
      <c r="EWM219" s="1"/>
      <c r="EWN219" s="1"/>
      <c r="EWO219" s="1"/>
      <c r="EWP219" s="1"/>
      <c r="EWQ219" s="1"/>
      <c r="EWR219" s="1"/>
      <c r="EWS219" s="1"/>
      <c r="EWT219" s="1"/>
      <c r="EWU219" s="1"/>
      <c r="EWV219" s="1"/>
      <c r="EWW219" s="1"/>
      <c r="EWX219" s="1"/>
      <c r="EWY219" s="1"/>
      <c r="EWZ219" s="1"/>
      <c r="EXA219" s="1"/>
      <c r="EXB219" s="1"/>
      <c r="EXC219" s="1"/>
      <c r="EXD219" s="1"/>
      <c r="EXE219" s="1"/>
      <c r="EXF219" s="1"/>
      <c r="EXG219" s="1"/>
      <c r="EXH219" s="1"/>
      <c r="EXI219" s="1"/>
      <c r="EXJ219" s="1"/>
      <c r="EXK219" s="1"/>
      <c r="EXL219" s="1"/>
      <c r="EXM219" s="1"/>
      <c r="EXN219" s="1"/>
      <c r="EXO219" s="1"/>
      <c r="EXP219" s="1"/>
      <c r="EXQ219" s="1"/>
      <c r="EXR219" s="1"/>
      <c r="EXS219" s="1"/>
      <c r="EXT219" s="1"/>
      <c r="EXU219" s="1"/>
      <c r="EXV219" s="1"/>
      <c r="EXW219" s="1"/>
      <c r="EXX219" s="1"/>
      <c r="EXY219" s="1"/>
      <c r="EXZ219" s="1"/>
      <c r="EYA219" s="1"/>
      <c r="EYB219" s="1"/>
      <c r="EYC219" s="1"/>
      <c r="EYD219" s="1"/>
      <c r="EYE219" s="1"/>
      <c r="EYF219" s="1"/>
      <c r="EYG219" s="1"/>
      <c r="EYH219" s="1"/>
      <c r="EYI219" s="1"/>
      <c r="EYJ219" s="1"/>
      <c r="EYK219" s="1"/>
      <c r="EYL219" s="1"/>
      <c r="EYM219" s="1"/>
      <c r="EYN219" s="1"/>
      <c r="EYO219" s="1"/>
      <c r="EYP219" s="1"/>
      <c r="EYQ219" s="1"/>
      <c r="EYR219" s="1"/>
      <c r="EYS219" s="1"/>
      <c r="EYT219" s="1"/>
      <c r="EYU219" s="1"/>
      <c r="EYV219" s="1"/>
      <c r="EYW219" s="1"/>
      <c r="EYX219" s="1"/>
      <c r="EYY219" s="1"/>
      <c r="EYZ219" s="1"/>
      <c r="EZA219" s="1"/>
      <c r="EZB219" s="1"/>
      <c r="EZC219" s="1"/>
      <c r="EZD219" s="1"/>
      <c r="EZE219" s="1"/>
      <c r="EZF219" s="1"/>
      <c r="EZG219" s="1"/>
      <c r="EZH219" s="1"/>
      <c r="EZI219" s="1"/>
      <c r="EZJ219" s="1"/>
      <c r="EZK219" s="1"/>
      <c r="EZL219" s="1"/>
      <c r="EZM219" s="1"/>
      <c r="EZN219" s="1"/>
      <c r="EZO219" s="1"/>
      <c r="EZP219" s="1"/>
      <c r="EZQ219" s="1"/>
      <c r="EZR219" s="1"/>
      <c r="EZS219" s="1"/>
      <c r="EZT219" s="1"/>
      <c r="EZU219" s="1"/>
      <c r="EZV219" s="1"/>
      <c r="EZW219" s="1"/>
      <c r="EZX219" s="1"/>
      <c r="EZY219" s="1"/>
      <c r="EZZ219" s="1"/>
      <c r="FAA219" s="1"/>
      <c r="FAB219" s="1"/>
      <c r="FAC219" s="1"/>
      <c r="FAD219" s="1"/>
      <c r="FAE219" s="1"/>
      <c r="FAF219" s="1"/>
      <c r="FAG219" s="1"/>
      <c r="FAH219" s="1"/>
      <c r="FAI219" s="1"/>
      <c r="FAJ219" s="1"/>
      <c r="FAK219" s="1"/>
      <c r="FAL219" s="1"/>
      <c r="FAM219" s="1"/>
      <c r="FAN219" s="1"/>
      <c r="FAO219" s="1"/>
      <c r="FAP219" s="1"/>
      <c r="FAQ219" s="1"/>
      <c r="FAR219" s="1"/>
      <c r="FAS219" s="1"/>
      <c r="FAT219" s="1"/>
      <c r="FAU219" s="1"/>
      <c r="FAV219" s="1"/>
      <c r="FAW219" s="1"/>
      <c r="FAX219" s="1"/>
      <c r="FAY219" s="1"/>
      <c r="FAZ219" s="1"/>
      <c r="FBA219" s="1"/>
      <c r="FBB219" s="1"/>
      <c r="FBC219" s="1"/>
      <c r="FBD219" s="1"/>
      <c r="FBE219" s="1"/>
      <c r="FBF219" s="1"/>
      <c r="FBG219" s="1"/>
      <c r="FBH219" s="1"/>
      <c r="FBI219" s="1"/>
      <c r="FBJ219" s="1"/>
      <c r="FBK219" s="1"/>
      <c r="FBL219" s="1"/>
      <c r="FBM219" s="1"/>
      <c r="FBN219" s="1"/>
      <c r="FBO219" s="1"/>
      <c r="FBP219" s="1"/>
      <c r="FBQ219" s="1"/>
      <c r="FBR219" s="1"/>
      <c r="FBS219" s="1"/>
      <c r="FBT219" s="1"/>
      <c r="FBU219" s="1"/>
      <c r="FBV219" s="1"/>
      <c r="FBW219" s="1"/>
      <c r="FBX219" s="1"/>
      <c r="FBY219" s="1"/>
      <c r="FBZ219" s="1"/>
      <c r="FCA219" s="1"/>
      <c r="FCB219" s="1"/>
      <c r="FCC219" s="1"/>
      <c r="FCD219" s="1"/>
      <c r="FCE219" s="1"/>
      <c r="FCF219" s="1"/>
      <c r="FCG219" s="1"/>
      <c r="FCH219" s="1"/>
      <c r="FCI219" s="1"/>
      <c r="FCJ219" s="1"/>
      <c r="FCK219" s="1"/>
      <c r="FCL219" s="1"/>
      <c r="FCM219" s="1"/>
      <c r="FCN219" s="1"/>
      <c r="FCO219" s="1"/>
      <c r="FCP219" s="1"/>
      <c r="FCQ219" s="1"/>
      <c r="FCR219" s="1"/>
      <c r="FCS219" s="1"/>
      <c r="FCT219" s="1"/>
      <c r="FCU219" s="1"/>
      <c r="FCV219" s="1"/>
      <c r="FCW219" s="1"/>
      <c r="FCX219" s="1"/>
      <c r="FCY219" s="1"/>
      <c r="FCZ219" s="1"/>
      <c r="FDA219" s="1"/>
      <c r="FDB219" s="1"/>
      <c r="FDC219" s="1"/>
      <c r="FDD219" s="1"/>
      <c r="FDE219" s="1"/>
      <c r="FDF219" s="1"/>
      <c r="FDG219" s="1"/>
      <c r="FDH219" s="1"/>
      <c r="FDI219" s="1"/>
      <c r="FDJ219" s="1"/>
      <c r="FDK219" s="1"/>
      <c r="FDL219" s="1"/>
      <c r="FDM219" s="1"/>
      <c r="FDN219" s="1"/>
      <c r="FDO219" s="1"/>
      <c r="FDP219" s="1"/>
      <c r="FDQ219" s="1"/>
      <c r="FDR219" s="1"/>
      <c r="FDS219" s="1"/>
      <c r="FDT219" s="1"/>
      <c r="FDU219" s="1"/>
      <c r="FDV219" s="1"/>
      <c r="FDW219" s="1"/>
      <c r="FDX219" s="1"/>
      <c r="FDY219" s="1"/>
      <c r="FDZ219" s="1"/>
      <c r="FEA219" s="1"/>
      <c r="FEB219" s="1"/>
      <c r="FEC219" s="1"/>
      <c r="FED219" s="1"/>
      <c r="FEE219" s="1"/>
      <c r="FEF219" s="1"/>
      <c r="FEG219" s="1"/>
      <c r="FEH219" s="1"/>
      <c r="FEI219" s="1"/>
      <c r="FEJ219" s="1"/>
      <c r="FEK219" s="1"/>
      <c r="FEL219" s="1"/>
      <c r="FEM219" s="1"/>
      <c r="FEN219" s="1"/>
      <c r="FEO219" s="1"/>
      <c r="FEP219" s="1"/>
      <c r="FEQ219" s="1"/>
      <c r="FER219" s="1"/>
      <c r="FES219" s="1"/>
      <c r="FET219" s="1"/>
      <c r="FEU219" s="1"/>
      <c r="FEV219" s="1"/>
      <c r="FEW219" s="1"/>
      <c r="FEX219" s="1"/>
      <c r="FEY219" s="1"/>
      <c r="FEZ219" s="1"/>
      <c r="FFA219" s="1"/>
      <c r="FFB219" s="1"/>
      <c r="FFC219" s="1"/>
      <c r="FFD219" s="1"/>
      <c r="FFE219" s="1"/>
      <c r="FFF219" s="1"/>
      <c r="FFG219" s="1"/>
      <c r="FFH219" s="1"/>
      <c r="FFI219" s="1"/>
      <c r="FFJ219" s="1"/>
      <c r="FFK219" s="1"/>
      <c r="FFL219" s="1"/>
      <c r="FFM219" s="1"/>
      <c r="FFN219" s="1"/>
      <c r="FFO219" s="1"/>
      <c r="FFP219" s="1"/>
      <c r="FFQ219" s="1"/>
      <c r="FFR219" s="1"/>
      <c r="FFS219" s="1"/>
      <c r="FFT219" s="1"/>
      <c r="FFU219" s="1"/>
      <c r="FFV219" s="1"/>
      <c r="FFW219" s="1"/>
      <c r="FFX219" s="1"/>
      <c r="FFY219" s="1"/>
      <c r="FFZ219" s="1"/>
      <c r="FGA219" s="1"/>
      <c r="FGB219" s="1"/>
      <c r="FGC219" s="1"/>
      <c r="FGD219" s="1"/>
      <c r="FGE219" s="1"/>
      <c r="FGF219" s="1"/>
      <c r="FGG219" s="1"/>
      <c r="FGH219" s="1"/>
      <c r="FGI219" s="1"/>
      <c r="FGJ219" s="1"/>
      <c r="FGK219" s="1"/>
      <c r="FGL219" s="1"/>
      <c r="FGM219" s="1"/>
      <c r="FGN219" s="1"/>
      <c r="FGO219" s="1"/>
      <c r="FGP219" s="1"/>
      <c r="FGQ219" s="1"/>
      <c r="FGR219" s="1"/>
      <c r="FGS219" s="1"/>
      <c r="FGT219" s="1"/>
      <c r="FGU219" s="1"/>
      <c r="FGV219" s="1"/>
      <c r="FGW219" s="1"/>
      <c r="FGX219" s="1"/>
      <c r="FGY219" s="1"/>
      <c r="FGZ219" s="1"/>
      <c r="FHA219" s="1"/>
      <c r="FHB219" s="1"/>
      <c r="FHC219" s="1"/>
      <c r="FHD219" s="1"/>
      <c r="FHE219" s="1"/>
      <c r="FHF219" s="1"/>
      <c r="FHG219" s="1"/>
      <c r="FHH219" s="1"/>
      <c r="FHI219" s="1"/>
      <c r="FHJ219" s="1"/>
      <c r="FHK219" s="1"/>
      <c r="FHL219" s="1"/>
      <c r="FHM219" s="1"/>
      <c r="FHN219" s="1"/>
      <c r="FHO219" s="1"/>
      <c r="FHP219" s="1"/>
      <c r="FHQ219" s="1"/>
      <c r="FHR219" s="1"/>
      <c r="FHS219" s="1"/>
      <c r="FHT219" s="1"/>
      <c r="FHU219" s="1"/>
      <c r="FHV219" s="1"/>
      <c r="FHW219" s="1"/>
      <c r="FHX219" s="1"/>
      <c r="FHY219" s="1"/>
      <c r="FHZ219" s="1"/>
      <c r="FIA219" s="1"/>
      <c r="FIB219" s="1"/>
      <c r="FIC219" s="1"/>
      <c r="FID219" s="1"/>
      <c r="FIE219" s="1"/>
      <c r="FIF219" s="1"/>
      <c r="FIG219" s="1"/>
      <c r="FIH219" s="1"/>
      <c r="FII219" s="1"/>
      <c r="FIJ219" s="1"/>
      <c r="FIK219" s="1"/>
      <c r="FIL219" s="1"/>
      <c r="FIM219" s="1"/>
      <c r="FIN219" s="1"/>
      <c r="FIO219" s="1"/>
      <c r="FIP219" s="1"/>
      <c r="FIQ219" s="1"/>
      <c r="FIR219" s="1"/>
      <c r="FIS219" s="1"/>
      <c r="FIT219" s="1"/>
      <c r="FIU219" s="1"/>
      <c r="FIV219" s="1"/>
      <c r="FIW219" s="1"/>
      <c r="FIX219" s="1"/>
      <c r="FIY219" s="1"/>
      <c r="FIZ219" s="1"/>
      <c r="FJA219" s="1"/>
      <c r="FJB219" s="1"/>
      <c r="FJC219" s="1"/>
      <c r="FJD219" s="1"/>
      <c r="FJE219" s="1"/>
      <c r="FJF219" s="1"/>
      <c r="FJG219" s="1"/>
      <c r="FJH219" s="1"/>
      <c r="FJI219" s="1"/>
      <c r="FJJ219" s="1"/>
      <c r="FJK219" s="1"/>
      <c r="FJL219" s="1"/>
      <c r="FJM219" s="1"/>
      <c r="FJN219" s="1"/>
      <c r="FJO219" s="1"/>
      <c r="FJP219" s="1"/>
      <c r="FJQ219" s="1"/>
      <c r="FJR219" s="1"/>
      <c r="FJS219" s="1"/>
      <c r="FJT219" s="1"/>
      <c r="FJU219" s="1"/>
      <c r="FJV219" s="1"/>
      <c r="FJW219" s="1"/>
      <c r="FJX219" s="1"/>
      <c r="FJY219" s="1"/>
      <c r="FJZ219" s="1"/>
      <c r="FKA219" s="1"/>
      <c r="FKB219" s="1"/>
      <c r="FKC219" s="1"/>
      <c r="FKD219" s="1"/>
      <c r="FKE219" s="1"/>
      <c r="FKF219" s="1"/>
      <c r="FKG219" s="1"/>
      <c r="FKH219" s="1"/>
      <c r="FKI219" s="1"/>
      <c r="FKJ219" s="1"/>
      <c r="FKK219" s="1"/>
      <c r="FKL219" s="1"/>
      <c r="FKM219" s="1"/>
      <c r="FKN219" s="1"/>
      <c r="FKO219" s="1"/>
      <c r="FKP219" s="1"/>
      <c r="FKQ219" s="1"/>
      <c r="FKR219" s="1"/>
      <c r="FKS219" s="1"/>
      <c r="FKT219" s="1"/>
      <c r="FKU219" s="1"/>
      <c r="FKV219" s="1"/>
      <c r="FKW219" s="1"/>
      <c r="FKX219" s="1"/>
      <c r="FKY219" s="1"/>
      <c r="FKZ219" s="1"/>
      <c r="FLA219" s="1"/>
      <c r="FLB219" s="1"/>
      <c r="FLC219" s="1"/>
      <c r="FLD219" s="1"/>
      <c r="FLE219" s="1"/>
      <c r="FLF219" s="1"/>
      <c r="FLG219" s="1"/>
      <c r="FLH219" s="1"/>
      <c r="FLI219" s="1"/>
      <c r="FLJ219" s="1"/>
      <c r="FLK219" s="1"/>
      <c r="FLL219" s="1"/>
      <c r="FLM219" s="1"/>
      <c r="FLN219" s="1"/>
      <c r="FLO219" s="1"/>
      <c r="FLP219" s="1"/>
      <c r="FLQ219" s="1"/>
      <c r="FLR219" s="1"/>
      <c r="FLS219" s="1"/>
      <c r="FLT219" s="1"/>
      <c r="FLU219" s="1"/>
      <c r="FLV219" s="1"/>
      <c r="FLW219" s="1"/>
      <c r="FLX219" s="1"/>
      <c r="FLY219" s="1"/>
      <c r="FLZ219" s="1"/>
      <c r="FMA219" s="1"/>
      <c r="FMB219" s="1"/>
      <c r="FMC219" s="1"/>
      <c r="FMD219" s="1"/>
      <c r="FME219" s="1"/>
      <c r="FMF219" s="1"/>
      <c r="FMG219" s="1"/>
      <c r="FMH219" s="1"/>
      <c r="FMI219" s="1"/>
      <c r="FMJ219" s="1"/>
      <c r="FMK219" s="1"/>
      <c r="FML219" s="1"/>
      <c r="FMM219" s="1"/>
      <c r="FMN219" s="1"/>
      <c r="FMO219" s="1"/>
      <c r="FMP219" s="1"/>
      <c r="FMQ219" s="1"/>
      <c r="FMR219" s="1"/>
      <c r="FMS219" s="1"/>
      <c r="FMT219" s="1"/>
      <c r="FMU219" s="1"/>
      <c r="FMV219" s="1"/>
      <c r="FMW219" s="1"/>
      <c r="FMX219" s="1"/>
      <c r="FMY219" s="1"/>
      <c r="FMZ219" s="1"/>
      <c r="FNA219" s="1"/>
      <c r="FNB219" s="1"/>
      <c r="FNC219" s="1"/>
      <c r="FND219" s="1"/>
      <c r="FNE219" s="1"/>
      <c r="FNF219" s="1"/>
      <c r="FNG219" s="1"/>
      <c r="FNH219" s="1"/>
      <c r="FNI219" s="1"/>
      <c r="FNJ219" s="1"/>
      <c r="FNK219" s="1"/>
      <c r="FNL219" s="1"/>
      <c r="FNM219" s="1"/>
      <c r="FNN219" s="1"/>
      <c r="FNO219" s="1"/>
      <c r="FNP219" s="1"/>
      <c r="FNQ219" s="1"/>
      <c r="FNR219" s="1"/>
      <c r="FNS219" s="1"/>
      <c r="FNT219" s="1"/>
      <c r="FNU219" s="1"/>
      <c r="FNV219" s="1"/>
      <c r="FNW219" s="1"/>
      <c r="FNX219" s="1"/>
      <c r="FNY219" s="1"/>
      <c r="FNZ219" s="1"/>
      <c r="FOA219" s="1"/>
      <c r="FOB219" s="1"/>
      <c r="FOC219" s="1"/>
      <c r="FOD219" s="1"/>
      <c r="FOE219" s="1"/>
      <c r="FOF219" s="1"/>
      <c r="FOG219" s="1"/>
      <c r="FOH219" s="1"/>
      <c r="FOI219" s="1"/>
      <c r="FOJ219" s="1"/>
      <c r="FOK219" s="1"/>
      <c r="FOL219" s="1"/>
      <c r="FOM219" s="1"/>
      <c r="FON219" s="1"/>
      <c r="FOO219" s="1"/>
      <c r="FOP219" s="1"/>
      <c r="FOQ219" s="1"/>
      <c r="FOR219" s="1"/>
      <c r="FOS219" s="1"/>
      <c r="FOT219" s="1"/>
      <c r="FOU219" s="1"/>
      <c r="FOV219" s="1"/>
      <c r="FOW219" s="1"/>
      <c r="FOX219" s="1"/>
      <c r="FOY219" s="1"/>
      <c r="FOZ219" s="1"/>
      <c r="FPA219" s="1"/>
      <c r="FPB219" s="1"/>
      <c r="FPC219" s="1"/>
      <c r="FPD219" s="1"/>
      <c r="FPE219" s="1"/>
      <c r="FPF219" s="1"/>
      <c r="FPG219" s="1"/>
      <c r="FPH219" s="1"/>
      <c r="FPI219" s="1"/>
      <c r="FPJ219" s="1"/>
      <c r="FPK219" s="1"/>
      <c r="FPL219" s="1"/>
      <c r="FPM219" s="1"/>
      <c r="FPN219" s="1"/>
      <c r="FPO219" s="1"/>
      <c r="FPP219" s="1"/>
      <c r="FPQ219" s="1"/>
      <c r="FPR219" s="1"/>
      <c r="FPS219" s="1"/>
      <c r="FPT219" s="1"/>
      <c r="FPU219" s="1"/>
      <c r="FPV219" s="1"/>
      <c r="FPW219" s="1"/>
      <c r="FPX219" s="1"/>
      <c r="FPY219" s="1"/>
      <c r="FPZ219" s="1"/>
      <c r="FQA219" s="1"/>
      <c r="FQB219" s="1"/>
      <c r="FQC219" s="1"/>
      <c r="FQD219" s="1"/>
      <c r="FQE219" s="1"/>
      <c r="FQF219" s="1"/>
      <c r="FQG219" s="1"/>
      <c r="FQH219" s="1"/>
      <c r="FQI219" s="1"/>
      <c r="FQJ219" s="1"/>
      <c r="FQK219" s="1"/>
      <c r="FQL219" s="1"/>
      <c r="FQM219" s="1"/>
      <c r="FQN219" s="1"/>
      <c r="FQO219" s="1"/>
      <c r="FQP219" s="1"/>
      <c r="FQQ219" s="1"/>
      <c r="FQR219" s="1"/>
      <c r="FQS219" s="1"/>
      <c r="FQT219" s="1"/>
      <c r="FQU219" s="1"/>
      <c r="FQV219" s="1"/>
      <c r="FQW219" s="1"/>
      <c r="FQX219" s="1"/>
      <c r="FQY219" s="1"/>
      <c r="FQZ219" s="1"/>
      <c r="FRA219" s="1"/>
      <c r="FRB219" s="1"/>
      <c r="FRC219" s="1"/>
      <c r="FRD219" s="1"/>
      <c r="FRE219" s="1"/>
      <c r="FRF219" s="1"/>
      <c r="FRG219" s="1"/>
      <c r="FRH219" s="1"/>
      <c r="FRI219" s="1"/>
      <c r="FRJ219" s="1"/>
      <c r="FRK219" s="1"/>
      <c r="FRL219" s="1"/>
      <c r="FRM219" s="1"/>
      <c r="FRN219" s="1"/>
      <c r="FRO219" s="1"/>
      <c r="FRP219" s="1"/>
      <c r="FRQ219" s="1"/>
      <c r="FRR219" s="1"/>
      <c r="FRS219" s="1"/>
      <c r="FRT219" s="1"/>
      <c r="FRU219" s="1"/>
      <c r="FRV219" s="1"/>
      <c r="FRW219" s="1"/>
      <c r="FRX219" s="1"/>
      <c r="FRY219" s="1"/>
      <c r="FRZ219" s="1"/>
      <c r="FSA219" s="1"/>
      <c r="FSB219" s="1"/>
      <c r="FSC219" s="1"/>
      <c r="FSD219" s="1"/>
      <c r="FSE219" s="1"/>
      <c r="FSF219" s="1"/>
      <c r="FSG219" s="1"/>
      <c r="FSH219" s="1"/>
      <c r="FSI219" s="1"/>
      <c r="FSJ219" s="1"/>
      <c r="FSK219" s="1"/>
      <c r="FSL219" s="1"/>
      <c r="FSM219" s="1"/>
      <c r="FSN219" s="1"/>
      <c r="FSO219" s="1"/>
      <c r="FSP219" s="1"/>
      <c r="FSQ219" s="1"/>
      <c r="FSR219" s="1"/>
      <c r="FSS219" s="1"/>
      <c r="FST219" s="1"/>
      <c r="FSU219" s="1"/>
      <c r="FSV219" s="1"/>
      <c r="FSW219" s="1"/>
      <c r="FSX219" s="1"/>
      <c r="FSY219" s="1"/>
      <c r="FSZ219" s="1"/>
      <c r="FTA219" s="1"/>
      <c r="FTB219" s="1"/>
      <c r="FTC219" s="1"/>
      <c r="FTD219" s="1"/>
      <c r="FTE219" s="1"/>
      <c r="FTF219" s="1"/>
      <c r="FTG219" s="1"/>
      <c r="FTH219" s="1"/>
      <c r="FTI219" s="1"/>
      <c r="FTJ219" s="1"/>
      <c r="FTK219" s="1"/>
      <c r="FTL219" s="1"/>
      <c r="FTM219" s="1"/>
      <c r="FTN219" s="1"/>
      <c r="FTO219" s="1"/>
      <c r="FTP219" s="1"/>
      <c r="FTQ219" s="1"/>
      <c r="FTR219" s="1"/>
      <c r="FTS219" s="1"/>
      <c r="FTT219" s="1"/>
      <c r="FTU219" s="1"/>
      <c r="FTV219" s="1"/>
      <c r="FTW219" s="1"/>
      <c r="FTX219" s="1"/>
      <c r="FTY219" s="1"/>
      <c r="FTZ219" s="1"/>
      <c r="FUA219" s="1"/>
      <c r="FUB219" s="1"/>
      <c r="FUC219" s="1"/>
      <c r="FUD219" s="1"/>
      <c r="FUE219" s="1"/>
      <c r="FUF219" s="1"/>
      <c r="FUG219" s="1"/>
      <c r="FUH219" s="1"/>
      <c r="FUI219" s="1"/>
      <c r="FUJ219" s="1"/>
      <c r="FUK219" s="1"/>
      <c r="FUL219" s="1"/>
      <c r="FUM219" s="1"/>
      <c r="FUN219" s="1"/>
      <c r="FUO219" s="1"/>
      <c r="FUP219" s="1"/>
      <c r="FUQ219" s="1"/>
      <c r="FUR219" s="1"/>
      <c r="FUS219" s="1"/>
      <c r="FUT219" s="1"/>
      <c r="FUU219" s="1"/>
      <c r="FUV219" s="1"/>
      <c r="FUW219" s="1"/>
      <c r="FUX219" s="1"/>
      <c r="FUY219" s="1"/>
      <c r="FUZ219" s="1"/>
      <c r="FVA219" s="1"/>
      <c r="FVB219" s="1"/>
      <c r="FVC219" s="1"/>
      <c r="FVD219" s="1"/>
      <c r="FVE219" s="1"/>
      <c r="FVF219" s="1"/>
      <c r="FVG219" s="1"/>
      <c r="FVH219" s="1"/>
      <c r="FVI219" s="1"/>
      <c r="FVJ219" s="1"/>
      <c r="FVK219" s="1"/>
      <c r="FVL219" s="1"/>
      <c r="FVM219" s="1"/>
      <c r="FVN219" s="1"/>
      <c r="FVO219" s="1"/>
      <c r="FVP219" s="1"/>
      <c r="FVQ219" s="1"/>
      <c r="FVR219" s="1"/>
      <c r="FVS219" s="1"/>
      <c r="FVT219" s="1"/>
      <c r="FVU219" s="1"/>
      <c r="FVV219" s="1"/>
      <c r="FVW219" s="1"/>
      <c r="FVX219" s="1"/>
      <c r="FVY219" s="1"/>
      <c r="FVZ219" s="1"/>
      <c r="FWA219" s="1"/>
      <c r="FWB219" s="1"/>
      <c r="FWC219" s="1"/>
      <c r="FWD219" s="1"/>
      <c r="FWE219" s="1"/>
      <c r="FWF219" s="1"/>
      <c r="FWG219" s="1"/>
      <c r="FWH219" s="1"/>
      <c r="FWI219" s="1"/>
      <c r="FWJ219" s="1"/>
      <c r="FWK219" s="1"/>
      <c r="FWL219" s="1"/>
      <c r="FWM219" s="1"/>
      <c r="FWN219" s="1"/>
      <c r="FWO219" s="1"/>
      <c r="FWP219" s="1"/>
      <c r="FWQ219" s="1"/>
      <c r="FWR219" s="1"/>
      <c r="FWS219" s="1"/>
      <c r="FWT219" s="1"/>
      <c r="FWU219" s="1"/>
      <c r="FWV219" s="1"/>
      <c r="FWW219" s="1"/>
      <c r="FWX219" s="1"/>
      <c r="FWY219" s="1"/>
      <c r="FWZ219" s="1"/>
      <c r="FXA219" s="1"/>
      <c r="FXB219" s="1"/>
      <c r="FXC219" s="1"/>
      <c r="FXD219" s="1"/>
      <c r="FXE219" s="1"/>
      <c r="FXF219" s="1"/>
      <c r="FXG219" s="1"/>
      <c r="FXH219" s="1"/>
      <c r="FXI219" s="1"/>
      <c r="FXJ219" s="1"/>
      <c r="FXK219" s="1"/>
      <c r="FXL219" s="1"/>
      <c r="FXM219" s="1"/>
      <c r="FXN219" s="1"/>
      <c r="FXO219" s="1"/>
      <c r="FXP219" s="1"/>
      <c r="FXQ219" s="1"/>
      <c r="FXR219" s="1"/>
      <c r="FXS219" s="1"/>
      <c r="FXT219" s="1"/>
      <c r="FXU219" s="1"/>
      <c r="FXV219" s="1"/>
      <c r="FXW219" s="1"/>
      <c r="FXX219" s="1"/>
      <c r="FXY219" s="1"/>
      <c r="FXZ219" s="1"/>
      <c r="FYA219" s="1"/>
      <c r="FYB219" s="1"/>
      <c r="FYC219" s="1"/>
      <c r="FYD219" s="1"/>
      <c r="FYE219" s="1"/>
      <c r="FYF219" s="1"/>
      <c r="FYG219" s="1"/>
      <c r="FYH219" s="1"/>
      <c r="FYI219" s="1"/>
      <c r="FYJ219" s="1"/>
      <c r="FYK219" s="1"/>
      <c r="FYL219" s="1"/>
      <c r="FYM219" s="1"/>
      <c r="FYN219" s="1"/>
      <c r="FYO219" s="1"/>
      <c r="FYP219" s="1"/>
      <c r="FYQ219" s="1"/>
      <c r="FYR219" s="1"/>
      <c r="FYS219" s="1"/>
      <c r="FYT219" s="1"/>
      <c r="FYU219" s="1"/>
      <c r="FYV219" s="1"/>
      <c r="FYW219" s="1"/>
      <c r="FYX219" s="1"/>
      <c r="FYY219" s="1"/>
      <c r="FYZ219" s="1"/>
      <c r="FZA219" s="1"/>
      <c r="FZB219" s="1"/>
      <c r="FZC219" s="1"/>
      <c r="FZD219" s="1"/>
      <c r="FZE219" s="1"/>
      <c r="FZF219" s="1"/>
      <c r="FZG219" s="1"/>
      <c r="FZH219" s="1"/>
      <c r="FZI219" s="1"/>
      <c r="FZJ219" s="1"/>
      <c r="FZK219" s="1"/>
      <c r="FZL219" s="1"/>
      <c r="FZM219" s="1"/>
      <c r="FZN219" s="1"/>
      <c r="FZO219" s="1"/>
      <c r="FZP219" s="1"/>
      <c r="FZQ219" s="1"/>
      <c r="FZR219" s="1"/>
      <c r="FZS219" s="1"/>
      <c r="FZT219" s="1"/>
      <c r="FZU219" s="1"/>
      <c r="FZV219" s="1"/>
      <c r="FZW219" s="1"/>
      <c r="FZX219" s="1"/>
      <c r="FZY219" s="1"/>
      <c r="FZZ219" s="1"/>
      <c r="GAA219" s="1"/>
      <c r="GAB219" s="1"/>
      <c r="GAC219" s="1"/>
      <c r="GAD219" s="1"/>
      <c r="GAE219" s="1"/>
      <c r="GAF219" s="1"/>
      <c r="GAG219" s="1"/>
      <c r="GAH219" s="1"/>
      <c r="GAI219" s="1"/>
      <c r="GAJ219" s="1"/>
      <c r="GAK219" s="1"/>
      <c r="GAL219" s="1"/>
      <c r="GAM219" s="1"/>
      <c r="GAN219" s="1"/>
      <c r="GAO219" s="1"/>
      <c r="GAP219" s="1"/>
      <c r="GAQ219" s="1"/>
      <c r="GAR219" s="1"/>
      <c r="GAS219" s="1"/>
      <c r="GAT219" s="1"/>
      <c r="GAU219" s="1"/>
      <c r="GAV219" s="1"/>
      <c r="GAW219" s="1"/>
      <c r="GAX219" s="1"/>
      <c r="GAY219" s="1"/>
      <c r="GAZ219" s="1"/>
      <c r="GBA219" s="1"/>
      <c r="GBB219" s="1"/>
      <c r="GBC219" s="1"/>
      <c r="GBD219" s="1"/>
      <c r="GBE219" s="1"/>
      <c r="GBF219" s="1"/>
      <c r="GBG219" s="1"/>
      <c r="GBH219" s="1"/>
      <c r="GBI219" s="1"/>
      <c r="GBJ219" s="1"/>
      <c r="GBK219" s="1"/>
      <c r="GBL219" s="1"/>
      <c r="GBM219" s="1"/>
      <c r="GBN219" s="1"/>
      <c r="GBO219" s="1"/>
      <c r="GBP219" s="1"/>
      <c r="GBQ219" s="1"/>
      <c r="GBR219" s="1"/>
      <c r="GBS219" s="1"/>
      <c r="GBT219" s="1"/>
      <c r="GBU219" s="1"/>
      <c r="GBV219" s="1"/>
      <c r="GBW219" s="1"/>
      <c r="GBX219" s="1"/>
      <c r="GBY219" s="1"/>
      <c r="GBZ219" s="1"/>
      <c r="GCA219" s="1"/>
      <c r="GCB219" s="1"/>
      <c r="GCC219" s="1"/>
      <c r="GCD219" s="1"/>
      <c r="GCE219" s="1"/>
      <c r="GCF219" s="1"/>
      <c r="GCG219" s="1"/>
      <c r="GCH219" s="1"/>
      <c r="GCI219" s="1"/>
      <c r="GCJ219" s="1"/>
      <c r="GCK219" s="1"/>
      <c r="GCL219" s="1"/>
      <c r="GCM219" s="1"/>
      <c r="GCN219" s="1"/>
      <c r="GCO219" s="1"/>
      <c r="GCP219" s="1"/>
      <c r="GCQ219" s="1"/>
      <c r="GCR219" s="1"/>
      <c r="GCS219" s="1"/>
      <c r="GCT219" s="1"/>
      <c r="GCU219" s="1"/>
      <c r="GCV219" s="1"/>
      <c r="GCW219" s="1"/>
      <c r="GCX219" s="1"/>
      <c r="GCY219" s="1"/>
      <c r="GCZ219" s="1"/>
      <c r="GDA219" s="1"/>
      <c r="GDB219" s="1"/>
      <c r="GDC219" s="1"/>
      <c r="GDD219" s="1"/>
      <c r="GDE219" s="1"/>
      <c r="GDF219" s="1"/>
      <c r="GDG219" s="1"/>
      <c r="GDH219" s="1"/>
      <c r="GDI219" s="1"/>
      <c r="GDJ219" s="1"/>
      <c r="GDK219" s="1"/>
      <c r="GDL219" s="1"/>
      <c r="GDM219" s="1"/>
      <c r="GDN219" s="1"/>
      <c r="GDO219" s="1"/>
      <c r="GDP219" s="1"/>
      <c r="GDQ219" s="1"/>
      <c r="GDR219" s="1"/>
      <c r="GDS219" s="1"/>
      <c r="GDT219" s="1"/>
      <c r="GDU219" s="1"/>
      <c r="GDV219" s="1"/>
      <c r="GDW219" s="1"/>
      <c r="GDX219" s="1"/>
      <c r="GDY219" s="1"/>
      <c r="GDZ219" s="1"/>
      <c r="GEA219" s="1"/>
      <c r="GEB219" s="1"/>
      <c r="GEC219" s="1"/>
      <c r="GED219" s="1"/>
      <c r="GEE219" s="1"/>
      <c r="GEF219" s="1"/>
      <c r="GEG219" s="1"/>
      <c r="GEH219" s="1"/>
      <c r="GEI219" s="1"/>
      <c r="GEJ219" s="1"/>
      <c r="GEK219" s="1"/>
      <c r="GEL219" s="1"/>
      <c r="GEM219" s="1"/>
      <c r="GEN219" s="1"/>
      <c r="GEO219" s="1"/>
      <c r="GEP219" s="1"/>
      <c r="GEQ219" s="1"/>
      <c r="GER219" s="1"/>
      <c r="GES219" s="1"/>
      <c r="GET219" s="1"/>
      <c r="GEU219" s="1"/>
      <c r="GEV219" s="1"/>
      <c r="GEW219" s="1"/>
      <c r="GEX219" s="1"/>
      <c r="GEY219" s="1"/>
      <c r="GEZ219" s="1"/>
      <c r="GFA219" s="1"/>
      <c r="GFB219" s="1"/>
      <c r="GFC219" s="1"/>
      <c r="GFD219" s="1"/>
      <c r="GFE219" s="1"/>
      <c r="GFF219" s="1"/>
      <c r="GFG219" s="1"/>
      <c r="GFH219" s="1"/>
      <c r="GFI219" s="1"/>
      <c r="GFJ219" s="1"/>
      <c r="GFK219" s="1"/>
      <c r="GFL219" s="1"/>
      <c r="GFM219" s="1"/>
      <c r="GFN219" s="1"/>
      <c r="GFO219" s="1"/>
      <c r="GFP219" s="1"/>
      <c r="GFQ219" s="1"/>
      <c r="GFR219" s="1"/>
      <c r="GFS219" s="1"/>
      <c r="GFT219" s="1"/>
      <c r="GFU219" s="1"/>
      <c r="GFV219" s="1"/>
      <c r="GFW219" s="1"/>
      <c r="GFX219" s="1"/>
      <c r="GFY219" s="1"/>
      <c r="GFZ219" s="1"/>
      <c r="GGA219" s="1"/>
      <c r="GGB219" s="1"/>
      <c r="GGC219" s="1"/>
      <c r="GGD219" s="1"/>
      <c r="GGE219" s="1"/>
      <c r="GGF219" s="1"/>
      <c r="GGG219" s="1"/>
      <c r="GGH219" s="1"/>
      <c r="GGI219" s="1"/>
      <c r="GGJ219" s="1"/>
      <c r="GGK219" s="1"/>
      <c r="GGL219" s="1"/>
      <c r="GGM219" s="1"/>
      <c r="GGN219" s="1"/>
      <c r="GGO219" s="1"/>
      <c r="GGP219" s="1"/>
      <c r="GGQ219" s="1"/>
      <c r="GGR219" s="1"/>
      <c r="GGS219" s="1"/>
      <c r="GGT219" s="1"/>
      <c r="GGU219" s="1"/>
      <c r="GGV219" s="1"/>
      <c r="GGW219" s="1"/>
      <c r="GGX219" s="1"/>
      <c r="GGY219" s="1"/>
      <c r="GGZ219" s="1"/>
      <c r="GHA219" s="1"/>
      <c r="GHB219" s="1"/>
      <c r="GHC219" s="1"/>
      <c r="GHD219" s="1"/>
      <c r="GHE219" s="1"/>
      <c r="GHF219" s="1"/>
      <c r="GHG219" s="1"/>
      <c r="GHH219" s="1"/>
      <c r="GHI219" s="1"/>
      <c r="GHJ219" s="1"/>
      <c r="GHK219" s="1"/>
      <c r="GHL219" s="1"/>
      <c r="GHM219" s="1"/>
      <c r="GHN219" s="1"/>
      <c r="GHO219" s="1"/>
      <c r="GHP219" s="1"/>
      <c r="GHQ219" s="1"/>
      <c r="GHR219" s="1"/>
      <c r="GHS219" s="1"/>
      <c r="GHT219" s="1"/>
      <c r="GHU219" s="1"/>
      <c r="GHV219" s="1"/>
      <c r="GHW219" s="1"/>
      <c r="GHX219" s="1"/>
      <c r="GHY219" s="1"/>
      <c r="GHZ219" s="1"/>
      <c r="GIA219" s="1"/>
      <c r="GIB219" s="1"/>
      <c r="GIC219" s="1"/>
      <c r="GID219" s="1"/>
      <c r="GIE219" s="1"/>
      <c r="GIF219" s="1"/>
      <c r="GIG219" s="1"/>
      <c r="GIH219" s="1"/>
      <c r="GII219" s="1"/>
      <c r="GIJ219" s="1"/>
      <c r="GIK219" s="1"/>
      <c r="GIL219" s="1"/>
      <c r="GIM219" s="1"/>
      <c r="GIN219" s="1"/>
      <c r="GIO219" s="1"/>
      <c r="GIP219" s="1"/>
      <c r="GIQ219" s="1"/>
      <c r="GIR219" s="1"/>
      <c r="GIS219" s="1"/>
      <c r="GIT219" s="1"/>
      <c r="GIU219" s="1"/>
      <c r="GIV219" s="1"/>
      <c r="GIW219" s="1"/>
      <c r="GIX219" s="1"/>
      <c r="GIY219" s="1"/>
      <c r="GIZ219" s="1"/>
      <c r="GJA219" s="1"/>
      <c r="GJB219" s="1"/>
      <c r="GJC219" s="1"/>
      <c r="GJD219" s="1"/>
      <c r="GJE219" s="1"/>
      <c r="GJF219" s="1"/>
      <c r="GJG219" s="1"/>
      <c r="GJH219" s="1"/>
      <c r="GJI219" s="1"/>
      <c r="GJJ219" s="1"/>
      <c r="GJK219" s="1"/>
      <c r="GJL219" s="1"/>
      <c r="GJM219" s="1"/>
      <c r="GJN219" s="1"/>
      <c r="GJO219" s="1"/>
      <c r="GJP219" s="1"/>
      <c r="GJQ219" s="1"/>
      <c r="GJR219" s="1"/>
      <c r="GJS219" s="1"/>
      <c r="GJT219" s="1"/>
      <c r="GJU219" s="1"/>
      <c r="GJV219" s="1"/>
      <c r="GJW219" s="1"/>
      <c r="GJX219" s="1"/>
      <c r="GJY219" s="1"/>
      <c r="GJZ219" s="1"/>
      <c r="GKA219" s="1"/>
      <c r="GKB219" s="1"/>
      <c r="GKC219" s="1"/>
      <c r="GKD219" s="1"/>
      <c r="GKE219" s="1"/>
      <c r="GKF219" s="1"/>
      <c r="GKG219" s="1"/>
      <c r="GKH219" s="1"/>
      <c r="GKI219" s="1"/>
      <c r="GKJ219" s="1"/>
      <c r="GKK219" s="1"/>
      <c r="GKL219" s="1"/>
      <c r="GKM219" s="1"/>
      <c r="GKN219" s="1"/>
      <c r="GKO219" s="1"/>
      <c r="GKP219" s="1"/>
      <c r="GKQ219" s="1"/>
      <c r="GKR219" s="1"/>
      <c r="GKS219" s="1"/>
      <c r="GKT219" s="1"/>
      <c r="GKU219" s="1"/>
      <c r="GKV219" s="1"/>
      <c r="GKW219" s="1"/>
      <c r="GKX219" s="1"/>
      <c r="GKY219" s="1"/>
      <c r="GKZ219" s="1"/>
      <c r="GLA219" s="1"/>
      <c r="GLB219" s="1"/>
      <c r="GLC219" s="1"/>
      <c r="GLD219" s="1"/>
      <c r="GLE219" s="1"/>
      <c r="GLF219" s="1"/>
      <c r="GLG219" s="1"/>
      <c r="GLH219" s="1"/>
      <c r="GLI219" s="1"/>
      <c r="GLJ219" s="1"/>
      <c r="GLK219" s="1"/>
      <c r="GLL219" s="1"/>
      <c r="GLM219" s="1"/>
      <c r="GLN219" s="1"/>
      <c r="GLO219" s="1"/>
      <c r="GLP219" s="1"/>
      <c r="GLQ219" s="1"/>
      <c r="GLR219" s="1"/>
      <c r="GLS219" s="1"/>
      <c r="GLT219" s="1"/>
      <c r="GLU219" s="1"/>
      <c r="GLV219" s="1"/>
      <c r="GLW219" s="1"/>
      <c r="GLX219" s="1"/>
      <c r="GLY219" s="1"/>
      <c r="GLZ219" s="1"/>
      <c r="GMA219" s="1"/>
      <c r="GMB219" s="1"/>
      <c r="GMC219" s="1"/>
      <c r="GMD219" s="1"/>
      <c r="GME219" s="1"/>
      <c r="GMF219" s="1"/>
      <c r="GMG219" s="1"/>
      <c r="GMH219" s="1"/>
      <c r="GMI219" s="1"/>
      <c r="GMJ219" s="1"/>
      <c r="GMK219" s="1"/>
      <c r="GML219" s="1"/>
      <c r="GMM219" s="1"/>
      <c r="GMN219" s="1"/>
      <c r="GMO219" s="1"/>
      <c r="GMP219" s="1"/>
      <c r="GMQ219" s="1"/>
      <c r="GMR219" s="1"/>
      <c r="GMS219" s="1"/>
      <c r="GMT219" s="1"/>
      <c r="GMU219" s="1"/>
      <c r="GMV219" s="1"/>
      <c r="GMW219" s="1"/>
      <c r="GMX219" s="1"/>
      <c r="GMY219" s="1"/>
      <c r="GMZ219" s="1"/>
      <c r="GNA219" s="1"/>
      <c r="GNB219" s="1"/>
      <c r="GNC219" s="1"/>
      <c r="GND219" s="1"/>
      <c r="GNE219" s="1"/>
      <c r="GNF219" s="1"/>
      <c r="GNG219" s="1"/>
      <c r="GNH219" s="1"/>
      <c r="GNI219" s="1"/>
      <c r="GNJ219" s="1"/>
      <c r="GNK219" s="1"/>
      <c r="GNL219" s="1"/>
      <c r="GNM219" s="1"/>
      <c r="GNN219" s="1"/>
      <c r="GNO219" s="1"/>
      <c r="GNP219" s="1"/>
      <c r="GNQ219" s="1"/>
      <c r="GNR219" s="1"/>
      <c r="GNS219" s="1"/>
      <c r="GNT219" s="1"/>
      <c r="GNU219" s="1"/>
      <c r="GNV219" s="1"/>
      <c r="GNW219" s="1"/>
      <c r="GNX219" s="1"/>
      <c r="GNY219" s="1"/>
      <c r="GNZ219" s="1"/>
      <c r="GOA219" s="1"/>
      <c r="GOB219" s="1"/>
      <c r="GOC219" s="1"/>
      <c r="GOD219" s="1"/>
      <c r="GOE219" s="1"/>
      <c r="GOF219" s="1"/>
      <c r="GOG219" s="1"/>
      <c r="GOH219" s="1"/>
      <c r="GOI219" s="1"/>
      <c r="GOJ219" s="1"/>
      <c r="GOK219" s="1"/>
      <c r="GOL219" s="1"/>
      <c r="GOM219" s="1"/>
      <c r="GON219" s="1"/>
      <c r="GOO219" s="1"/>
      <c r="GOP219" s="1"/>
      <c r="GOQ219" s="1"/>
      <c r="GOR219" s="1"/>
      <c r="GOS219" s="1"/>
      <c r="GOT219" s="1"/>
      <c r="GOU219" s="1"/>
      <c r="GOV219" s="1"/>
      <c r="GOW219" s="1"/>
      <c r="GOX219" s="1"/>
      <c r="GOY219" s="1"/>
      <c r="GOZ219" s="1"/>
      <c r="GPA219" s="1"/>
      <c r="GPB219" s="1"/>
      <c r="GPC219" s="1"/>
      <c r="GPD219" s="1"/>
      <c r="GPE219" s="1"/>
      <c r="GPF219" s="1"/>
      <c r="GPG219" s="1"/>
      <c r="GPH219" s="1"/>
      <c r="GPI219" s="1"/>
      <c r="GPJ219" s="1"/>
      <c r="GPK219" s="1"/>
      <c r="GPL219" s="1"/>
      <c r="GPM219" s="1"/>
      <c r="GPN219" s="1"/>
      <c r="GPO219" s="1"/>
      <c r="GPP219" s="1"/>
      <c r="GPQ219" s="1"/>
      <c r="GPR219" s="1"/>
      <c r="GPS219" s="1"/>
      <c r="GPT219" s="1"/>
      <c r="GPU219" s="1"/>
      <c r="GPV219" s="1"/>
      <c r="GPW219" s="1"/>
      <c r="GPX219" s="1"/>
      <c r="GPY219" s="1"/>
      <c r="GPZ219" s="1"/>
      <c r="GQA219" s="1"/>
      <c r="GQB219" s="1"/>
      <c r="GQC219" s="1"/>
      <c r="GQD219" s="1"/>
      <c r="GQE219" s="1"/>
      <c r="GQF219" s="1"/>
      <c r="GQG219" s="1"/>
      <c r="GQH219" s="1"/>
      <c r="GQI219" s="1"/>
      <c r="GQJ219" s="1"/>
      <c r="GQK219" s="1"/>
      <c r="GQL219" s="1"/>
      <c r="GQM219" s="1"/>
      <c r="GQN219" s="1"/>
      <c r="GQO219" s="1"/>
      <c r="GQP219" s="1"/>
      <c r="GQQ219" s="1"/>
      <c r="GQR219" s="1"/>
      <c r="GQS219" s="1"/>
      <c r="GQT219" s="1"/>
      <c r="GQU219" s="1"/>
      <c r="GQV219" s="1"/>
      <c r="GQW219" s="1"/>
      <c r="GQX219" s="1"/>
      <c r="GQY219" s="1"/>
      <c r="GQZ219" s="1"/>
      <c r="GRA219" s="1"/>
      <c r="GRB219" s="1"/>
      <c r="GRC219" s="1"/>
      <c r="GRD219" s="1"/>
      <c r="GRE219" s="1"/>
      <c r="GRF219" s="1"/>
      <c r="GRG219" s="1"/>
      <c r="GRH219" s="1"/>
      <c r="GRI219" s="1"/>
      <c r="GRJ219" s="1"/>
      <c r="GRK219" s="1"/>
      <c r="GRL219" s="1"/>
      <c r="GRM219" s="1"/>
      <c r="GRN219" s="1"/>
      <c r="GRO219" s="1"/>
      <c r="GRP219" s="1"/>
      <c r="GRQ219" s="1"/>
      <c r="GRR219" s="1"/>
      <c r="GRS219" s="1"/>
      <c r="GRT219" s="1"/>
      <c r="GRU219" s="1"/>
      <c r="GRV219" s="1"/>
      <c r="GRW219" s="1"/>
      <c r="GRX219" s="1"/>
      <c r="GRY219" s="1"/>
      <c r="GRZ219" s="1"/>
      <c r="GSA219" s="1"/>
      <c r="GSB219" s="1"/>
      <c r="GSC219" s="1"/>
      <c r="GSD219" s="1"/>
      <c r="GSE219" s="1"/>
      <c r="GSF219" s="1"/>
      <c r="GSG219" s="1"/>
      <c r="GSH219" s="1"/>
      <c r="GSI219" s="1"/>
      <c r="GSJ219" s="1"/>
      <c r="GSK219" s="1"/>
      <c r="GSL219" s="1"/>
      <c r="GSM219" s="1"/>
      <c r="GSN219" s="1"/>
      <c r="GSO219" s="1"/>
      <c r="GSP219" s="1"/>
      <c r="GSQ219" s="1"/>
      <c r="GSR219" s="1"/>
      <c r="GSS219" s="1"/>
      <c r="GST219" s="1"/>
      <c r="GSU219" s="1"/>
      <c r="GSV219" s="1"/>
      <c r="GSW219" s="1"/>
      <c r="GSX219" s="1"/>
      <c r="GSY219" s="1"/>
      <c r="GSZ219" s="1"/>
      <c r="GTA219" s="1"/>
      <c r="GTB219" s="1"/>
      <c r="GTC219" s="1"/>
      <c r="GTD219" s="1"/>
      <c r="GTE219" s="1"/>
      <c r="GTF219" s="1"/>
      <c r="GTG219" s="1"/>
      <c r="GTH219" s="1"/>
      <c r="GTI219" s="1"/>
      <c r="GTJ219" s="1"/>
      <c r="GTK219" s="1"/>
      <c r="GTL219" s="1"/>
      <c r="GTM219" s="1"/>
      <c r="GTN219" s="1"/>
      <c r="GTO219" s="1"/>
      <c r="GTP219" s="1"/>
      <c r="GTQ219" s="1"/>
      <c r="GTR219" s="1"/>
      <c r="GTS219" s="1"/>
      <c r="GTT219" s="1"/>
      <c r="GTU219" s="1"/>
      <c r="GTV219" s="1"/>
      <c r="GTW219" s="1"/>
      <c r="GTX219" s="1"/>
      <c r="GTY219" s="1"/>
      <c r="GTZ219" s="1"/>
      <c r="GUA219" s="1"/>
      <c r="GUB219" s="1"/>
      <c r="GUC219" s="1"/>
      <c r="GUD219" s="1"/>
      <c r="GUE219" s="1"/>
      <c r="GUF219" s="1"/>
      <c r="GUG219" s="1"/>
      <c r="GUH219" s="1"/>
      <c r="GUI219" s="1"/>
      <c r="GUJ219" s="1"/>
      <c r="GUK219" s="1"/>
      <c r="GUL219" s="1"/>
      <c r="GUM219" s="1"/>
      <c r="GUN219" s="1"/>
      <c r="GUO219" s="1"/>
      <c r="GUP219" s="1"/>
      <c r="GUQ219" s="1"/>
      <c r="GUR219" s="1"/>
      <c r="GUS219" s="1"/>
      <c r="GUT219" s="1"/>
      <c r="GUU219" s="1"/>
      <c r="GUV219" s="1"/>
      <c r="GUW219" s="1"/>
      <c r="GUX219" s="1"/>
      <c r="GUY219" s="1"/>
      <c r="GUZ219" s="1"/>
      <c r="GVA219" s="1"/>
      <c r="GVB219" s="1"/>
      <c r="GVC219" s="1"/>
      <c r="GVD219" s="1"/>
      <c r="GVE219" s="1"/>
      <c r="GVF219" s="1"/>
      <c r="GVG219" s="1"/>
      <c r="GVH219" s="1"/>
      <c r="GVI219" s="1"/>
      <c r="GVJ219" s="1"/>
      <c r="GVK219" s="1"/>
      <c r="GVL219" s="1"/>
      <c r="GVM219" s="1"/>
      <c r="GVN219" s="1"/>
      <c r="GVO219" s="1"/>
      <c r="GVP219" s="1"/>
      <c r="GVQ219" s="1"/>
      <c r="GVR219" s="1"/>
      <c r="GVS219" s="1"/>
      <c r="GVT219" s="1"/>
      <c r="GVU219" s="1"/>
      <c r="GVV219" s="1"/>
      <c r="GVW219" s="1"/>
      <c r="GVX219" s="1"/>
      <c r="GVY219" s="1"/>
      <c r="GVZ219" s="1"/>
      <c r="GWA219" s="1"/>
      <c r="GWB219" s="1"/>
      <c r="GWC219" s="1"/>
      <c r="GWD219" s="1"/>
      <c r="GWE219" s="1"/>
      <c r="GWF219" s="1"/>
      <c r="GWG219" s="1"/>
      <c r="GWH219" s="1"/>
      <c r="GWI219" s="1"/>
      <c r="GWJ219" s="1"/>
      <c r="GWK219" s="1"/>
      <c r="GWL219" s="1"/>
      <c r="GWM219" s="1"/>
      <c r="GWN219" s="1"/>
      <c r="GWO219" s="1"/>
      <c r="GWP219" s="1"/>
      <c r="GWQ219" s="1"/>
      <c r="GWR219" s="1"/>
      <c r="GWS219" s="1"/>
      <c r="GWT219" s="1"/>
      <c r="GWU219" s="1"/>
      <c r="GWV219" s="1"/>
      <c r="GWW219" s="1"/>
      <c r="GWX219" s="1"/>
      <c r="GWY219" s="1"/>
      <c r="GWZ219" s="1"/>
      <c r="GXA219" s="1"/>
      <c r="GXB219" s="1"/>
      <c r="GXC219" s="1"/>
      <c r="GXD219" s="1"/>
      <c r="GXE219" s="1"/>
      <c r="GXF219" s="1"/>
      <c r="GXG219" s="1"/>
      <c r="GXH219" s="1"/>
      <c r="GXI219" s="1"/>
      <c r="GXJ219" s="1"/>
      <c r="GXK219" s="1"/>
      <c r="GXL219" s="1"/>
      <c r="GXM219" s="1"/>
      <c r="GXN219" s="1"/>
      <c r="GXO219" s="1"/>
      <c r="GXP219" s="1"/>
      <c r="GXQ219" s="1"/>
      <c r="GXR219" s="1"/>
      <c r="GXS219" s="1"/>
      <c r="GXT219" s="1"/>
      <c r="GXU219" s="1"/>
      <c r="GXV219" s="1"/>
      <c r="GXW219" s="1"/>
      <c r="GXX219" s="1"/>
      <c r="GXY219" s="1"/>
      <c r="GXZ219" s="1"/>
      <c r="GYA219" s="1"/>
      <c r="GYB219" s="1"/>
      <c r="GYC219" s="1"/>
      <c r="GYD219" s="1"/>
      <c r="GYE219" s="1"/>
      <c r="GYF219" s="1"/>
      <c r="GYG219" s="1"/>
      <c r="GYH219" s="1"/>
      <c r="GYI219" s="1"/>
      <c r="GYJ219" s="1"/>
      <c r="GYK219" s="1"/>
      <c r="GYL219" s="1"/>
      <c r="GYM219" s="1"/>
      <c r="GYN219" s="1"/>
      <c r="GYO219" s="1"/>
      <c r="GYP219" s="1"/>
      <c r="GYQ219" s="1"/>
      <c r="GYR219" s="1"/>
      <c r="GYS219" s="1"/>
      <c r="GYT219" s="1"/>
      <c r="GYU219" s="1"/>
      <c r="GYV219" s="1"/>
      <c r="GYW219" s="1"/>
      <c r="GYX219" s="1"/>
      <c r="GYY219" s="1"/>
      <c r="GYZ219" s="1"/>
      <c r="GZA219" s="1"/>
      <c r="GZB219" s="1"/>
      <c r="GZC219" s="1"/>
      <c r="GZD219" s="1"/>
      <c r="GZE219" s="1"/>
      <c r="GZF219" s="1"/>
      <c r="GZG219" s="1"/>
      <c r="GZH219" s="1"/>
      <c r="GZI219" s="1"/>
      <c r="GZJ219" s="1"/>
      <c r="GZK219" s="1"/>
      <c r="GZL219" s="1"/>
      <c r="GZM219" s="1"/>
      <c r="GZN219" s="1"/>
      <c r="GZO219" s="1"/>
      <c r="GZP219" s="1"/>
      <c r="GZQ219" s="1"/>
      <c r="GZR219" s="1"/>
      <c r="GZS219" s="1"/>
      <c r="GZT219" s="1"/>
      <c r="GZU219" s="1"/>
      <c r="GZV219" s="1"/>
      <c r="GZW219" s="1"/>
      <c r="GZX219" s="1"/>
      <c r="GZY219" s="1"/>
      <c r="GZZ219" s="1"/>
      <c r="HAA219" s="1"/>
      <c r="HAB219" s="1"/>
      <c r="HAC219" s="1"/>
      <c r="HAD219" s="1"/>
      <c r="HAE219" s="1"/>
      <c r="HAF219" s="1"/>
      <c r="HAG219" s="1"/>
      <c r="HAH219" s="1"/>
      <c r="HAI219" s="1"/>
      <c r="HAJ219" s="1"/>
      <c r="HAK219" s="1"/>
      <c r="HAL219" s="1"/>
      <c r="HAM219" s="1"/>
      <c r="HAN219" s="1"/>
      <c r="HAO219" s="1"/>
      <c r="HAP219" s="1"/>
      <c r="HAQ219" s="1"/>
      <c r="HAR219" s="1"/>
      <c r="HAS219" s="1"/>
      <c r="HAT219" s="1"/>
      <c r="HAU219" s="1"/>
      <c r="HAV219" s="1"/>
      <c r="HAW219" s="1"/>
      <c r="HAX219" s="1"/>
      <c r="HAY219" s="1"/>
      <c r="HAZ219" s="1"/>
      <c r="HBA219" s="1"/>
      <c r="HBB219" s="1"/>
      <c r="HBC219" s="1"/>
      <c r="HBD219" s="1"/>
      <c r="HBE219" s="1"/>
      <c r="HBF219" s="1"/>
      <c r="HBG219" s="1"/>
      <c r="HBH219" s="1"/>
      <c r="HBI219" s="1"/>
      <c r="HBJ219" s="1"/>
      <c r="HBK219" s="1"/>
      <c r="HBL219" s="1"/>
      <c r="HBM219" s="1"/>
      <c r="HBN219" s="1"/>
      <c r="HBO219" s="1"/>
      <c r="HBP219" s="1"/>
      <c r="HBQ219" s="1"/>
      <c r="HBR219" s="1"/>
      <c r="HBS219" s="1"/>
      <c r="HBT219" s="1"/>
      <c r="HBU219" s="1"/>
      <c r="HBV219" s="1"/>
      <c r="HBW219" s="1"/>
      <c r="HBX219" s="1"/>
      <c r="HBY219" s="1"/>
      <c r="HBZ219" s="1"/>
      <c r="HCA219" s="1"/>
      <c r="HCB219" s="1"/>
      <c r="HCC219" s="1"/>
      <c r="HCD219" s="1"/>
      <c r="HCE219" s="1"/>
      <c r="HCF219" s="1"/>
      <c r="HCG219" s="1"/>
      <c r="HCH219" s="1"/>
      <c r="HCI219" s="1"/>
      <c r="HCJ219" s="1"/>
      <c r="HCK219" s="1"/>
      <c r="HCL219" s="1"/>
      <c r="HCM219" s="1"/>
      <c r="HCN219" s="1"/>
      <c r="HCO219" s="1"/>
      <c r="HCP219" s="1"/>
      <c r="HCQ219" s="1"/>
      <c r="HCR219" s="1"/>
      <c r="HCS219" s="1"/>
      <c r="HCT219" s="1"/>
      <c r="HCU219" s="1"/>
      <c r="HCV219" s="1"/>
      <c r="HCW219" s="1"/>
      <c r="HCX219" s="1"/>
      <c r="HCY219" s="1"/>
      <c r="HCZ219" s="1"/>
      <c r="HDA219" s="1"/>
      <c r="HDB219" s="1"/>
      <c r="HDC219" s="1"/>
      <c r="HDD219" s="1"/>
      <c r="HDE219" s="1"/>
      <c r="HDF219" s="1"/>
      <c r="HDG219" s="1"/>
      <c r="HDH219" s="1"/>
      <c r="HDI219" s="1"/>
      <c r="HDJ219" s="1"/>
      <c r="HDK219" s="1"/>
      <c r="HDL219" s="1"/>
      <c r="HDM219" s="1"/>
      <c r="HDN219" s="1"/>
      <c r="HDO219" s="1"/>
      <c r="HDP219" s="1"/>
      <c r="HDQ219" s="1"/>
      <c r="HDR219" s="1"/>
      <c r="HDS219" s="1"/>
      <c r="HDT219" s="1"/>
      <c r="HDU219" s="1"/>
      <c r="HDV219" s="1"/>
      <c r="HDW219" s="1"/>
      <c r="HDX219" s="1"/>
      <c r="HDY219" s="1"/>
      <c r="HDZ219" s="1"/>
      <c r="HEA219" s="1"/>
      <c r="HEB219" s="1"/>
      <c r="HEC219" s="1"/>
      <c r="HED219" s="1"/>
      <c r="HEE219" s="1"/>
      <c r="HEF219" s="1"/>
      <c r="HEG219" s="1"/>
      <c r="HEH219" s="1"/>
      <c r="HEI219" s="1"/>
      <c r="HEJ219" s="1"/>
      <c r="HEK219" s="1"/>
      <c r="HEL219" s="1"/>
      <c r="HEM219" s="1"/>
      <c r="HEN219" s="1"/>
      <c r="HEO219" s="1"/>
      <c r="HEP219" s="1"/>
      <c r="HEQ219" s="1"/>
      <c r="HER219" s="1"/>
      <c r="HES219" s="1"/>
      <c r="HET219" s="1"/>
      <c r="HEU219" s="1"/>
      <c r="HEV219" s="1"/>
      <c r="HEW219" s="1"/>
      <c r="HEX219" s="1"/>
      <c r="HEY219" s="1"/>
      <c r="HEZ219" s="1"/>
      <c r="HFA219" s="1"/>
      <c r="HFB219" s="1"/>
      <c r="HFC219" s="1"/>
      <c r="HFD219" s="1"/>
      <c r="HFE219" s="1"/>
      <c r="HFF219" s="1"/>
      <c r="HFG219" s="1"/>
      <c r="HFH219" s="1"/>
      <c r="HFI219" s="1"/>
      <c r="HFJ219" s="1"/>
      <c r="HFK219" s="1"/>
      <c r="HFL219" s="1"/>
      <c r="HFM219" s="1"/>
      <c r="HFN219" s="1"/>
      <c r="HFO219" s="1"/>
      <c r="HFP219" s="1"/>
      <c r="HFQ219" s="1"/>
      <c r="HFR219" s="1"/>
      <c r="HFS219" s="1"/>
      <c r="HFT219" s="1"/>
      <c r="HFU219" s="1"/>
      <c r="HFV219" s="1"/>
      <c r="HFW219" s="1"/>
      <c r="HFX219" s="1"/>
      <c r="HFY219" s="1"/>
      <c r="HFZ219" s="1"/>
      <c r="HGA219" s="1"/>
      <c r="HGB219" s="1"/>
      <c r="HGC219" s="1"/>
      <c r="HGD219" s="1"/>
      <c r="HGE219" s="1"/>
      <c r="HGF219" s="1"/>
      <c r="HGG219" s="1"/>
      <c r="HGH219" s="1"/>
      <c r="HGI219" s="1"/>
      <c r="HGJ219" s="1"/>
      <c r="HGK219" s="1"/>
      <c r="HGL219" s="1"/>
      <c r="HGM219" s="1"/>
      <c r="HGN219" s="1"/>
      <c r="HGO219" s="1"/>
      <c r="HGP219" s="1"/>
      <c r="HGQ219" s="1"/>
      <c r="HGR219" s="1"/>
      <c r="HGS219" s="1"/>
      <c r="HGT219" s="1"/>
      <c r="HGU219" s="1"/>
      <c r="HGV219" s="1"/>
      <c r="HGW219" s="1"/>
      <c r="HGX219" s="1"/>
      <c r="HGY219" s="1"/>
      <c r="HGZ219" s="1"/>
      <c r="HHA219" s="1"/>
      <c r="HHB219" s="1"/>
      <c r="HHC219" s="1"/>
      <c r="HHD219" s="1"/>
      <c r="HHE219" s="1"/>
      <c r="HHF219" s="1"/>
      <c r="HHG219" s="1"/>
      <c r="HHH219" s="1"/>
      <c r="HHI219" s="1"/>
      <c r="HHJ219" s="1"/>
      <c r="HHK219" s="1"/>
      <c r="HHL219" s="1"/>
      <c r="HHM219" s="1"/>
      <c r="HHN219" s="1"/>
      <c r="HHO219" s="1"/>
      <c r="HHP219" s="1"/>
      <c r="HHQ219" s="1"/>
      <c r="HHR219" s="1"/>
      <c r="HHS219" s="1"/>
      <c r="HHT219" s="1"/>
      <c r="HHU219" s="1"/>
      <c r="HHV219" s="1"/>
      <c r="HHW219" s="1"/>
      <c r="HHX219" s="1"/>
      <c r="HHY219" s="1"/>
      <c r="HHZ219" s="1"/>
      <c r="HIA219" s="1"/>
      <c r="HIB219" s="1"/>
      <c r="HIC219" s="1"/>
      <c r="HID219" s="1"/>
      <c r="HIE219" s="1"/>
      <c r="HIF219" s="1"/>
      <c r="HIG219" s="1"/>
      <c r="HIH219" s="1"/>
      <c r="HII219" s="1"/>
      <c r="HIJ219" s="1"/>
      <c r="HIK219" s="1"/>
      <c r="HIL219" s="1"/>
      <c r="HIM219" s="1"/>
      <c r="HIN219" s="1"/>
      <c r="HIO219" s="1"/>
      <c r="HIP219" s="1"/>
      <c r="HIQ219" s="1"/>
      <c r="HIR219" s="1"/>
      <c r="HIS219" s="1"/>
      <c r="HIT219" s="1"/>
      <c r="HIU219" s="1"/>
      <c r="HIV219" s="1"/>
      <c r="HIW219" s="1"/>
      <c r="HIX219" s="1"/>
      <c r="HIY219" s="1"/>
      <c r="HIZ219" s="1"/>
      <c r="HJA219" s="1"/>
      <c r="HJB219" s="1"/>
      <c r="HJC219" s="1"/>
      <c r="HJD219" s="1"/>
      <c r="HJE219" s="1"/>
      <c r="HJF219" s="1"/>
      <c r="HJG219" s="1"/>
      <c r="HJH219" s="1"/>
      <c r="HJI219" s="1"/>
      <c r="HJJ219" s="1"/>
      <c r="HJK219" s="1"/>
      <c r="HJL219" s="1"/>
      <c r="HJM219" s="1"/>
      <c r="HJN219" s="1"/>
      <c r="HJO219" s="1"/>
      <c r="HJP219" s="1"/>
      <c r="HJQ219" s="1"/>
      <c r="HJR219" s="1"/>
      <c r="HJS219" s="1"/>
      <c r="HJT219" s="1"/>
      <c r="HJU219" s="1"/>
      <c r="HJV219" s="1"/>
      <c r="HJW219" s="1"/>
      <c r="HJX219" s="1"/>
      <c r="HJY219" s="1"/>
      <c r="HJZ219" s="1"/>
      <c r="HKA219" s="1"/>
      <c r="HKB219" s="1"/>
      <c r="HKC219" s="1"/>
      <c r="HKD219" s="1"/>
      <c r="HKE219" s="1"/>
      <c r="HKF219" s="1"/>
      <c r="HKG219" s="1"/>
      <c r="HKH219" s="1"/>
      <c r="HKI219" s="1"/>
      <c r="HKJ219" s="1"/>
      <c r="HKK219" s="1"/>
      <c r="HKL219" s="1"/>
      <c r="HKM219" s="1"/>
      <c r="HKN219" s="1"/>
      <c r="HKO219" s="1"/>
      <c r="HKP219" s="1"/>
      <c r="HKQ219" s="1"/>
      <c r="HKR219" s="1"/>
      <c r="HKS219" s="1"/>
      <c r="HKT219" s="1"/>
      <c r="HKU219" s="1"/>
      <c r="HKV219" s="1"/>
      <c r="HKW219" s="1"/>
      <c r="HKX219" s="1"/>
      <c r="HKY219" s="1"/>
      <c r="HKZ219" s="1"/>
      <c r="HLA219" s="1"/>
      <c r="HLB219" s="1"/>
      <c r="HLC219" s="1"/>
      <c r="HLD219" s="1"/>
      <c r="HLE219" s="1"/>
      <c r="HLF219" s="1"/>
      <c r="HLG219" s="1"/>
      <c r="HLH219" s="1"/>
      <c r="HLI219" s="1"/>
      <c r="HLJ219" s="1"/>
      <c r="HLK219" s="1"/>
      <c r="HLL219" s="1"/>
      <c r="HLM219" s="1"/>
      <c r="HLN219" s="1"/>
      <c r="HLO219" s="1"/>
      <c r="HLP219" s="1"/>
      <c r="HLQ219" s="1"/>
      <c r="HLR219" s="1"/>
      <c r="HLS219" s="1"/>
      <c r="HLT219" s="1"/>
      <c r="HLU219" s="1"/>
      <c r="HLV219" s="1"/>
      <c r="HLW219" s="1"/>
      <c r="HLX219" s="1"/>
      <c r="HLY219" s="1"/>
      <c r="HLZ219" s="1"/>
      <c r="HMA219" s="1"/>
      <c r="HMB219" s="1"/>
      <c r="HMC219" s="1"/>
      <c r="HMD219" s="1"/>
      <c r="HME219" s="1"/>
      <c r="HMF219" s="1"/>
      <c r="HMG219" s="1"/>
      <c r="HMH219" s="1"/>
      <c r="HMI219" s="1"/>
      <c r="HMJ219" s="1"/>
      <c r="HMK219" s="1"/>
      <c r="HML219" s="1"/>
      <c r="HMM219" s="1"/>
      <c r="HMN219" s="1"/>
      <c r="HMO219" s="1"/>
      <c r="HMP219" s="1"/>
      <c r="HMQ219" s="1"/>
      <c r="HMR219" s="1"/>
      <c r="HMS219" s="1"/>
      <c r="HMT219" s="1"/>
      <c r="HMU219" s="1"/>
      <c r="HMV219" s="1"/>
      <c r="HMW219" s="1"/>
      <c r="HMX219" s="1"/>
      <c r="HMY219" s="1"/>
      <c r="HMZ219" s="1"/>
      <c r="HNA219" s="1"/>
      <c r="HNB219" s="1"/>
      <c r="HNC219" s="1"/>
      <c r="HND219" s="1"/>
      <c r="HNE219" s="1"/>
      <c r="HNF219" s="1"/>
      <c r="HNG219" s="1"/>
      <c r="HNH219" s="1"/>
      <c r="HNI219" s="1"/>
      <c r="HNJ219" s="1"/>
      <c r="HNK219" s="1"/>
      <c r="HNL219" s="1"/>
      <c r="HNM219" s="1"/>
      <c r="HNN219" s="1"/>
      <c r="HNO219" s="1"/>
      <c r="HNP219" s="1"/>
      <c r="HNQ219" s="1"/>
      <c r="HNR219" s="1"/>
      <c r="HNS219" s="1"/>
      <c r="HNT219" s="1"/>
      <c r="HNU219" s="1"/>
      <c r="HNV219" s="1"/>
      <c r="HNW219" s="1"/>
      <c r="HNX219" s="1"/>
      <c r="HNY219" s="1"/>
      <c r="HNZ219" s="1"/>
      <c r="HOA219" s="1"/>
      <c r="HOB219" s="1"/>
      <c r="HOC219" s="1"/>
      <c r="HOD219" s="1"/>
      <c r="HOE219" s="1"/>
      <c r="HOF219" s="1"/>
      <c r="HOG219" s="1"/>
      <c r="HOH219" s="1"/>
      <c r="HOI219" s="1"/>
      <c r="HOJ219" s="1"/>
      <c r="HOK219" s="1"/>
      <c r="HOL219" s="1"/>
      <c r="HOM219" s="1"/>
      <c r="HON219" s="1"/>
      <c r="HOO219" s="1"/>
      <c r="HOP219" s="1"/>
      <c r="HOQ219" s="1"/>
      <c r="HOR219" s="1"/>
      <c r="HOS219" s="1"/>
      <c r="HOT219" s="1"/>
      <c r="HOU219" s="1"/>
      <c r="HOV219" s="1"/>
      <c r="HOW219" s="1"/>
      <c r="HOX219" s="1"/>
      <c r="HOY219" s="1"/>
      <c r="HOZ219" s="1"/>
      <c r="HPA219" s="1"/>
      <c r="HPB219" s="1"/>
      <c r="HPC219" s="1"/>
      <c r="HPD219" s="1"/>
      <c r="HPE219" s="1"/>
      <c r="HPF219" s="1"/>
      <c r="HPG219" s="1"/>
      <c r="HPH219" s="1"/>
      <c r="HPI219" s="1"/>
      <c r="HPJ219" s="1"/>
      <c r="HPK219" s="1"/>
      <c r="HPL219" s="1"/>
      <c r="HPM219" s="1"/>
      <c r="HPN219" s="1"/>
      <c r="HPO219" s="1"/>
      <c r="HPP219" s="1"/>
      <c r="HPQ219" s="1"/>
      <c r="HPR219" s="1"/>
      <c r="HPS219" s="1"/>
      <c r="HPT219" s="1"/>
      <c r="HPU219" s="1"/>
      <c r="HPV219" s="1"/>
      <c r="HPW219" s="1"/>
      <c r="HPX219" s="1"/>
      <c r="HPY219" s="1"/>
      <c r="HPZ219" s="1"/>
      <c r="HQA219" s="1"/>
      <c r="HQB219" s="1"/>
      <c r="HQC219" s="1"/>
      <c r="HQD219" s="1"/>
      <c r="HQE219" s="1"/>
      <c r="HQF219" s="1"/>
      <c r="HQG219" s="1"/>
      <c r="HQH219" s="1"/>
      <c r="HQI219" s="1"/>
      <c r="HQJ219" s="1"/>
      <c r="HQK219" s="1"/>
      <c r="HQL219" s="1"/>
      <c r="HQM219" s="1"/>
      <c r="HQN219" s="1"/>
      <c r="HQO219" s="1"/>
      <c r="HQP219" s="1"/>
      <c r="HQQ219" s="1"/>
      <c r="HQR219" s="1"/>
      <c r="HQS219" s="1"/>
      <c r="HQT219" s="1"/>
      <c r="HQU219" s="1"/>
      <c r="HQV219" s="1"/>
      <c r="HQW219" s="1"/>
      <c r="HQX219" s="1"/>
      <c r="HQY219" s="1"/>
      <c r="HQZ219" s="1"/>
      <c r="HRA219" s="1"/>
      <c r="HRB219" s="1"/>
      <c r="HRC219" s="1"/>
      <c r="HRD219" s="1"/>
      <c r="HRE219" s="1"/>
      <c r="HRF219" s="1"/>
      <c r="HRG219" s="1"/>
      <c r="HRH219" s="1"/>
      <c r="HRI219" s="1"/>
      <c r="HRJ219" s="1"/>
      <c r="HRK219" s="1"/>
      <c r="HRL219" s="1"/>
      <c r="HRM219" s="1"/>
      <c r="HRN219" s="1"/>
      <c r="HRO219" s="1"/>
      <c r="HRP219" s="1"/>
      <c r="HRQ219" s="1"/>
      <c r="HRR219" s="1"/>
      <c r="HRS219" s="1"/>
      <c r="HRT219" s="1"/>
      <c r="HRU219" s="1"/>
      <c r="HRV219" s="1"/>
      <c r="HRW219" s="1"/>
      <c r="HRX219" s="1"/>
      <c r="HRY219" s="1"/>
      <c r="HRZ219" s="1"/>
      <c r="HSA219" s="1"/>
      <c r="HSB219" s="1"/>
      <c r="HSC219" s="1"/>
      <c r="HSD219" s="1"/>
      <c r="HSE219" s="1"/>
      <c r="HSF219" s="1"/>
      <c r="HSG219" s="1"/>
      <c r="HSH219" s="1"/>
      <c r="HSI219" s="1"/>
      <c r="HSJ219" s="1"/>
      <c r="HSK219" s="1"/>
      <c r="HSL219" s="1"/>
      <c r="HSM219" s="1"/>
      <c r="HSN219" s="1"/>
      <c r="HSO219" s="1"/>
      <c r="HSP219" s="1"/>
      <c r="HSQ219" s="1"/>
      <c r="HSR219" s="1"/>
      <c r="HSS219" s="1"/>
      <c r="HST219" s="1"/>
      <c r="HSU219" s="1"/>
      <c r="HSV219" s="1"/>
      <c r="HSW219" s="1"/>
      <c r="HSX219" s="1"/>
      <c r="HSY219" s="1"/>
      <c r="HSZ219" s="1"/>
      <c r="HTA219" s="1"/>
      <c r="HTB219" s="1"/>
      <c r="HTC219" s="1"/>
      <c r="HTD219" s="1"/>
      <c r="HTE219" s="1"/>
      <c r="HTF219" s="1"/>
      <c r="HTG219" s="1"/>
      <c r="HTH219" s="1"/>
      <c r="HTI219" s="1"/>
      <c r="HTJ219" s="1"/>
      <c r="HTK219" s="1"/>
      <c r="HTL219" s="1"/>
      <c r="HTM219" s="1"/>
      <c r="HTN219" s="1"/>
      <c r="HTO219" s="1"/>
      <c r="HTP219" s="1"/>
      <c r="HTQ219" s="1"/>
      <c r="HTR219" s="1"/>
      <c r="HTS219" s="1"/>
      <c r="HTT219" s="1"/>
      <c r="HTU219" s="1"/>
      <c r="HTV219" s="1"/>
      <c r="HTW219" s="1"/>
      <c r="HTX219" s="1"/>
      <c r="HTY219" s="1"/>
      <c r="HTZ219" s="1"/>
      <c r="HUA219" s="1"/>
      <c r="HUB219" s="1"/>
      <c r="HUC219" s="1"/>
      <c r="HUD219" s="1"/>
      <c r="HUE219" s="1"/>
      <c r="HUF219" s="1"/>
      <c r="HUG219" s="1"/>
      <c r="HUH219" s="1"/>
      <c r="HUI219" s="1"/>
      <c r="HUJ219" s="1"/>
      <c r="HUK219" s="1"/>
      <c r="HUL219" s="1"/>
      <c r="HUM219" s="1"/>
      <c r="HUN219" s="1"/>
      <c r="HUO219" s="1"/>
      <c r="HUP219" s="1"/>
      <c r="HUQ219" s="1"/>
      <c r="HUR219" s="1"/>
      <c r="HUS219" s="1"/>
      <c r="HUT219" s="1"/>
      <c r="HUU219" s="1"/>
      <c r="HUV219" s="1"/>
      <c r="HUW219" s="1"/>
      <c r="HUX219" s="1"/>
      <c r="HUY219" s="1"/>
      <c r="HUZ219" s="1"/>
      <c r="HVA219" s="1"/>
      <c r="HVB219" s="1"/>
      <c r="HVC219" s="1"/>
      <c r="HVD219" s="1"/>
      <c r="HVE219" s="1"/>
      <c r="HVF219" s="1"/>
      <c r="HVG219" s="1"/>
      <c r="HVH219" s="1"/>
      <c r="HVI219" s="1"/>
      <c r="HVJ219" s="1"/>
      <c r="HVK219" s="1"/>
      <c r="HVL219" s="1"/>
      <c r="HVM219" s="1"/>
      <c r="HVN219" s="1"/>
      <c r="HVO219" s="1"/>
      <c r="HVP219" s="1"/>
      <c r="HVQ219" s="1"/>
      <c r="HVR219" s="1"/>
      <c r="HVS219" s="1"/>
      <c r="HVT219" s="1"/>
      <c r="HVU219" s="1"/>
      <c r="HVV219" s="1"/>
      <c r="HVW219" s="1"/>
      <c r="HVX219" s="1"/>
      <c r="HVY219" s="1"/>
      <c r="HVZ219" s="1"/>
      <c r="HWA219" s="1"/>
      <c r="HWB219" s="1"/>
      <c r="HWC219" s="1"/>
      <c r="HWD219" s="1"/>
      <c r="HWE219" s="1"/>
      <c r="HWF219" s="1"/>
      <c r="HWG219" s="1"/>
      <c r="HWH219" s="1"/>
      <c r="HWI219" s="1"/>
      <c r="HWJ219" s="1"/>
      <c r="HWK219" s="1"/>
      <c r="HWL219" s="1"/>
      <c r="HWM219" s="1"/>
      <c r="HWN219" s="1"/>
      <c r="HWO219" s="1"/>
      <c r="HWP219" s="1"/>
      <c r="HWQ219" s="1"/>
      <c r="HWR219" s="1"/>
      <c r="HWS219" s="1"/>
      <c r="HWT219" s="1"/>
      <c r="HWU219" s="1"/>
      <c r="HWV219" s="1"/>
      <c r="HWW219" s="1"/>
      <c r="HWX219" s="1"/>
      <c r="HWY219" s="1"/>
      <c r="HWZ219" s="1"/>
      <c r="HXA219" s="1"/>
      <c r="HXB219" s="1"/>
      <c r="HXC219" s="1"/>
      <c r="HXD219" s="1"/>
      <c r="HXE219" s="1"/>
      <c r="HXF219" s="1"/>
      <c r="HXG219" s="1"/>
      <c r="HXH219" s="1"/>
      <c r="HXI219" s="1"/>
      <c r="HXJ219" s="1"/>
      <c r="HXK219" s="1"/>
      <c r="HXL219" s="1"/>
      <c r="HXM219" s="1"/>
      <c r="HXN219" s="1"/>
      <c r="HXO219" s="1"/>
      <c r="HXP219" s="1"/>
      <c r="HXQ219" s="1"/>
      <c r="HXR219" s="1"/>
      <c r="HXS219" s="1"/>
      <c r="HXT219" s="1"/>
      <c r="HXU219" s="1"/>
      <c r="HXV219" s="1"/>
      <c r="HXW219" s="1"/>
      <c r="HXX219" s="1"/>
      <c r="HXY219" s="1"/>
      <c r="HXZ219" s="1"/>
      <c r="HYA219" s="1"/>
      <c r="HYB219" s="1"/>
      <c r="HYC219" s="1"/>
      <c r="HYD219" s="1"/>
      <c r="HYE219" s="1"/>
      <c r="HYF219" s="1"/>
      <c r="HYG219" s="1"/>
      <c r="HYH219" s="1"/>
      <c r="HYI219" s="1"/>
      <c r="HYJ219" s="1"/>
      <c r="HYK219" s="1"/>
      <c r="HYL219" s="1"/>
      <c r="HYM219" s="1"/>
      <c r="HYN219" s="1"/>
      <c r="HYO219" s="1"/>
      <c r="HYP219" s="1"/>
      <c r="HYQ219" s="1"/>
      <c r="HYR219" s="1"/>
      <c r="HYS219" s="1"/>
      <c r="HYT219" s="1"/>
      <c r="HYU219" s="1"/>
      <c r="HYV219" s="1"/>
      <c r="HYW219" s="1"/>
      <c r="HYX219" s="1"/>
      <c r="HYY219" s="1"/>
      <c r="HYZ219" s="1"/>
      <c r="HZA219" s="1"/>
      <c r="HZB219" s="1"/>
      <c r="HZC219" s="1"/>
      <c r="HZD219" s="1"/>
      <c r="HZE219" s="1"/>
      <c r="HZF219" s="1"/>
      <c r="HZG219" s="1"/>
      <c r="HZH219" s="1"/>
      <c r="HZI219" s="1"/>
      <c r="HZJ219" s="1"/>
      <c r="HZK219" s="1"/>
      <c r="HZL219" s="1"/>
      <c r="HZM219" s="1"/>
      <c r="HZN219" s="1"/>
      <c r="HZO219" s="1"/>
      <c r="HZP219" s="1"/>
      <c r="HZQ219" s="1"/>
      <c r="HZR219" s="1"/>
      <c r="HZS219" s="1"/>
      <c r="HZT219" s="1"/>
      <c r="HZU219" s="1"/>
      <c r="HZV219" s="1"/>
      <c r="HZW219" s="1"/>
      <c r="HZX219" s="1"/>
      <c r="HZY219" s="1"/>
      <c r="HZZ219" s="1"/>
      <c r="IAA219" s="1"/>
      <c r="IAB219" s="1"/>
      <c r="IAC219" s="1"/>
      <c r="IAD219" s="1"/>
      <c r="IAE219" s="1"/>
      <c r="IAF219" s="1"/>
      <c r="IAG219" s="1"/>
      <c r="IAH219" s="1"/>
      <c r="IAI219" s="1"/>
      <c r="IAJ219" s="1"/>
      <c r="IAK219" s="1"/>
      <c r="IAL219" s="1"/>
      <c r="IAM219" s="1"/>
      <c r="IAN219" s="1"/>
      <c r="IAO219" s="1"/>
      <c r="IAP219" s="1"/>
      <c r="IAQ219" s="1"/>
      <c r="IAR219" s="1"/>
      <c r="IAS219" s="1"/>
      <c r="IAT219" s="1"/>
      <c r="IAU219" s="1"/>
      <c r="IAV219" s="1"/>
      <c r="IAW219" s="1"/>
      <c r="IAX219" s="1"/>
      <c r="IAY219" s="1"/>
      <c r="IAZ219" s="1"/>
      <c r="IBA219" s="1"/>
      <c r="IBB219" s="1"/>
      <c r="IBC219" s="1"/>
      <c r="IBD219" s="1"/>
      <c r="IBE219" s="1"/>
      <c r="IBF219" s="1"/>
      <c r="IBG219" s="1"/>
      <c r="IBH219" s="1"/>
      <c r="IBI219" s="1"/>
      <c r="IBJ219" s="1"/>
      <c r="IBK219" s="1"/>
      <c r="IBL219" s="1"/>
      <c r="IBM219" s="1"/>
      <c r="IBN219" s="1"/>
      <c r="IBO219" s="1"/>
      <c r="IBP219" s="1"/>
      <c r="IBQ219" s="1"/>
      <c r="IBR219" s="1"/>
      <c r="IBS219" s="1"/>
      <c r="IBT219" s="1"/>
      <c r="IBU219" s="1"/>
      <c r="IBV219" s="1"/>
      <c r="IBW219" s="1"/>
      <c r="IBX219" s="1"/>
      <c r="IBY219" s="1"/>
      <c r="IBZ219" s="1"/>
      <c r="ICA219" s="1"/>
      <c r="ICB219" s="1"/>
      <c r="ICC219" s="1"/>
      <c r="ICD219" s="1"/>
      <c r="ICE219" s="1"/>
      <c r="ICF219" s="1"/>
      <c r="ICG219" s="1"/>
      <c r="ICH219" s="1"/>
      <c r="ICI219" s="1"/>
      <c r="ICJ219" s="1"/>
      <c r="ICK219" s="1"/>
      <c r="ICL219" s="1"/>
      <c r="ICM219" s="1"/>
      <c r="ICN219" s="1"/>
      <c r="ICO219" s="1"/>
      <c r="ICP219" s="1"/>
      <c r="ICQ219" s="1"/>
      <c r="ICR219" s="1"/>
      <c r="ICS219" s="1"/>
      <c r="ICT219" s="1"/>
      <c r="ICU219" s="1"/>
      <c r="ICV219" s="1"/>
      <c r="ICW219" s="1"/>
      <c r="ICX219" s="1"/>
      <c r="ICY219" s="1"/>
      <c r="ICZ219" s="1"/>
      <c r="IDA219" s="1"/>
      <c r="IDB219" s="1"/>
      <c r="IDC219" s="1"/>
      <c r="IDD219" s="1"/>
      <c r="IDE219" s="1"/>
      <c r="IDF219" s="1"/>
      <c r="IDG219" s="1"/>
      <c r="IDH219" s="1"/>
      <c r="IDI219" s="1"/>
      <c r="IDJ219" s="1"/>
      <c r="IDK219" s="1"/>
      <c r="IDL219" s="1"/>
      <c r="IDM219" s="1"/>
      <c r="IDN219" s="1"/>
      <c r="IDO219" s="1"/>
      <c r="IDP219" s="1"/>
      <c r="IDQ219" s="1"/>
      <c r="IDR219" s="1"/>
      <c r="IDS219" s="1"/>
      <c r="IDT219" s="1"/>
      <c r="IDU219" s="1"/>
      <c r="IDV219" s="1"/>
      <c r="IDW219" s="1"/>
      <c r="IDX219" s="1"/>
      <c r="IDY219" s="1"/>
      <c r="IDZ219" s="1"/>
      <c r="IEA219" s="1"/>
      <c r="IEB219" s="1"/>
      <c r="IEC219" s="1"/>
      <c r="IED219" s="1"/>
      <c r="IEE219" s="1"/>
      <c r="IEF219" s="1"/>
      <c r="IEG219" s="1"/>
      <c r="IEH219" s="1"/>
      <c r="IEI219" s="1"/>
      <c r="IEJ219" s="1"/>
      <c r="IEK219" s="1"/>
      <c r="IEL219" s="1"/>
      <c r="IEM219" s="1"/>
      <c r="IEN219" s="1"/>
      <c r="IEO219" s="1"/>
      <c r="IEP219" s="1"/>
      <c r="IEQ219" s="1"/>
      <c r="IER219" s="1"/>
      <c r="IES219" s="1"/>
      <c r="IET219" s="1"/>
      <c r="IEU219" s="1"/>
      <c r="IEV219" s="1"/>
      <c r="IEW219" s="1"/>
      <c r="IEX219" s="1"/>
      <c r="IEY219" s="1"/>
      <c r="IEZ219" s="1"/>
      <c r="IFA219" s="1"/>
      <c r="IFB219" s="1"/>
      <c r="IFC219" s="1"/>
      <c r="IFD219" s="1"/>
      <c r="IFE219" s="1"/>
      <c r="IFF219" s="1"/>
      <c r="IFG219" s="1"/>
      <c r="IFH219" s="1"/>
      <c r="IFI219" s="1"/>
      <c r="IFJ219" s="1"/>
      <c r="IFK219" s="1"/>
      <c r="IFL219" s="1"/>
      <c r="IFM219" s="1"/>
      <c r="IFN219" s="1"/>
      <c r="IFO219" s="1"/>
      <c r="IFP219" s="1"/>
      <c r="IFQ219" s="1"/>
      <c r="IFR219" s="1"/>
      <c r="IFS219" s="1"/>
      <c r="IFT219" s="1"/>
      <c r="IFU219" s="1"/>
      <c r="IFV219" s="1"/>
      <c r="IFW219" s="1"/>
      <c r="IFX219" s="1"/>
      <c r="IFY219" s="1"/>
      <c r="IFZ219" s="1"/>
      <c r="IGA219" s="1"/>
      <c r="IGB219" s="1"/>
      <c r="IGC219" s="1"/>
      <c r="IGD219" s="1"/>
      <c r="IGE219" s="1"/>
      <c r="IGF219" s="1"/>
      <c r="IGG219" s="1"/>
      <c r="IGH219" s="1"/>
      <c r="IGI219" s="1"/>
      <c r="IGJ219" s="1"/>
      <c r="IGK219" s="1"/>
      <c r="IGL219" s="1"/>
      <c r="IGM219" s="1"/>
      <c r="IGN219" s="1"/>
      <c r="IGO219" s="1"/>
      <c r="IGP219" s="1"/>
      <c r="IGQ219" s="1"/>
      <c r="IGR219" s="1"/>
      <c r="IGS219" s="1"/>
      <c r="IGT219" s="1"/>
      <c r="IGU219" s="1"/>
      <c r="IGV219" s="1"/>
      <c r="IGW219" s="1"/>
      <c r="IGX219" s="1"/>
      <c r="IGY219" s="1"/>
      <c r="IGZ219" s="1"/>
      <c r="IHA219" s="1"/>
      <c r="IHB219" s="1"/>
      <c r="IHC219" s="1"/>
      <c r="IHD219" s="1"/>
      <c r="IHE219" s="1"/>
      <c r="IHF219" s="1"/>
      <c r="IHG219" s="1"/>
      <c r="IHH219" s="1"/>
      <c r="IHI219" s="1"/>
      <c r="IHJ219" s="1"/>
      <c r="IHK219" s="1"/>
      <c r="IHL219" s="1"/>
      <c r="IHM219" s="1"/>
      <c r="IHN219" s="1"/>
      <c r="IHO219" s="1"/>
      <c r="IHP219" s="1"/>
      <c r="IHQ219" s="1"/>
      <c r="IHR219" s="1"/>
      <c r="IHS219" s="1"/>
      <c r="IHT219" s="1"/>
      <c r="IHU219" s="1"/>
      <c r="IHV219" s="1"/>
      <c r="IHW219" s="1"/>
      <c r="IHX219" s="1"/>
      <c r="IHY219" s="1"/>
      <c r="IHZ219" s="1"/>
      <c r="IIA219" s="1"/>
      <c r="IIB219" s="1"/>
      <c r="IIC219" s="1"/>
      <c r="IID219" s="1"/>
      <c r="IIE219" s="1"/>
      <c r="IIF219" s="1"/>
      <c r="IIG219" s="1"/>
      <c r="IIH219" s="1"/>
      <c r="III219" s="1"/>
      <c r="IIJ219" s="1"/>
      <c r="IIK219" s="1"/>
      <c r="IIL219" s="1"/>
      <c r="IIM219" s="1"/>
      <c r="IIN219" s="1"/>
      <c r="IIO219" s="1"/>
      <c r="IIP219" s="1"/>
      <c r="IIQ219" s="1"/>
      <c r="IIR219" s="1"/>
      <c r="IIS219" s="1"/>
      <c r="IIT219" s="1"/>
      <c r="IIU219" s="1"/>
      <c r="IIV219" s="1"/>
      <c r="IIW219" s="1"/>
      <c r="IIX219" s="1"/>
      <c r="IIY219" s="1"/>
      <c r="IIZ219" s="1"/>
      <c r="IJA219" s="1"/>
      <c r="IJB219" s="1"/>
      <c r="IJC219" s="1"/>
      <c r="IJD219" s="1"/>
      <c r="IJE219" s="1"/>
      <c r="IJF219" s="1"/>
      <c r="IJG219" s="1"/>
      <c r="IJH219" s="1"/>
      <c r="IJI219" s="1"/>
      <c r="IJJ219" s="1"/>
      <c r="IJK219" s="1"/>
      <c r="IJL219" s="1"/>
      <c r="IJM219" s="1"/>
      <c r="IJN219" s="1"/>
      <c r="IJO219" s="1"/>
      <c r="IJP219" s="1"/>
      <c r="IJQ219" s="1"/>
      <c r="IJR219" s="1"/>
      <c r="IJS219" s="1"/>
      <c r="IJT219" s="1"/>
      <c r="IJU219" s="1"/>
      <c r="IJV219" s="1"/>
      <c r="IJW219" s="1"/>
      <c r="IJX219" s="1"/>
      <c r="IJY219" s="1"/>
      <c r="IJZ219" s="1"/>
      <c r="IKA219" s="1"/>
      <c r="IKB219" s="1"/>
      <c r="IKC219" s="1"/>
      <c r="IKD219" s="1"/>
      <c r="IKE219" s="1"/>
      <c r="IKF219" s="1"/>
      <c r="IKG219" s="1"/>
      <c r="IKH219" s="1"/>
      <c r="IKI219" s="1"/>
      <c r="IKJ219" s="1"/>
      <c r="IKK219" s="1"/>
      <c r="IKL219" s="1"/>
      <c r="IKM219" s="1"/>
      <c r="IKN219" s="1"/>
      <c r="IKO219" s="1"/>
      <c r="IKP219" s="1"/>
      <c r="IKQ219" s="1"/>
      <c r="IKR219" s="1"/>
      <c r="IKS219" s="1"/>
      <c r="IKT219" s="1"/>
      <c r="IKU219" s="1"/>
      <c r="IKV219" s="1"/>
      <c r="IKW219" s="1"/>
      <c r="IKX219" s="1"/>
      <c r="IKY219" s="1"/>
      <c r="IKZ219" s="1"/>
      <c r="ILA219" s="1"/>
      <c r="ILB219" s="1"/>
      <c r="ILC219" s="1"/>
      <c r="ILD219" s="1"/>
      <c r="ILE219" s="1"/>
      <c r="ILF219" s="1"/>
      <c r="ILG219" s="1"/>
      <c r="ILH219" s="1"/>
      <c r="ILI219" s="1"/>
      <c r="ILJ219" s="1"/>
      <c r="ILK219" s="1"/>
      <c r="ILL219" s="1"/>
      <c r="ILM219" s="1"/>
      <c r="ILN219" s="1"/>
      <c r="ILO219" s="1"/>
      <c r="ILP219" s="1"/>
      <c r="ILQ219" s="1"/>
      <c r="ILR219" s="1"/>
      <c r="ILS219" s="1"/>
      <c r="ILT219" s="1"/>
      <c r="ILU219" s="1"/>
      <c r="ILV219" s="1"/>
      <c r="ILW219" s="1"/>
      <c r="ILX219" s="1"/>
      <c r="ILY219" s="1"/>
      <c r="ILZ219" s="1"/>
      <c r="IMA219" s="1"/>
      <c r="IMB219" s="1"/>
      <c r="IMC219" s="1"/>
      <c r="IMD219" s="1"/>
      <c r="IME219" s="1"/>
      <c r="IMF219" s="1"/>
      <c r="IMG219" s="1"/>
      <c r="IMH219" s="1"/>
      <c r="IMI219" s="1"/>
      <c r="IMJ219" s="1"/>
      <c r="IMK219" s="1"/>
      <c r="IML219" s="1"/>
      <c r="IMM219" s="1"/>
      <c r="IMN219" s="1"/>
      <c r="IMO219" s="1"/>
      <c r="IMP219" s="1"/>
      <c r="IMQ219" s="1"/>
      <c r="IMR219" s="1"/>
      <c r="IMS219" s="1"/>
      <c r="IMT219" s="1"/>
      <c r="IMU219" s="1"/>
      <c r="IMV219" s="1"/>
      <c r="IMW219" s="1"/>
      <c r="IMX219" s="1"/>
      <c r="IMY219" s="1"/>
      <c r="IMZ219" s="1"/>
      <c r="INA219" s="1"/>
      <c r="INB219" s="1"/>
      <c r="INC219" s="1"/>
      <c r="IND219" s="1"/>
      <c r="INE219" s="1"/>
      <c r="INF219" s="1"/>
      <c r="ING219" s="1"/>
      <c r="INH219" s="1"/>
      <c r="INI219" s="1"/>
      <c r="INJ219" s="1"/>
      <c r="INK219" s="1"/>
      <c r="INL219" s="1"/>
      <c r="INM219" s="1"/>
      <c r="INN219" s="1"/>
      <c r="INO219" s="1"/>
      <c r="INP219" s="1"/>
      <c r="INQ219" s="1"/>
      <c r="INR219" s="1"/>
      <c r="INS219" s="1"/>
      <c r="INT219" s="1"/>
      <c r="INU219" s="1"/>
      <c r="INV219" s="1"/>
      <c r="INW219" s="1"/>
      <c r="INX219" s="1"/>
      <c r="INY219" s="1"/>
      <c r="INZ219" s="1"/>
      <c r="IOA219" s="1"/>
      <c r="IOB219" s="1"/>
      <c r="IOC219" s="1"/>
      <c r="IOD219" s="1"/>
      <c r="IOE219" s="1"/>
      <c r="IOF219" s="1"/>
      <c r="IOG219" s="1"/>
      <c r="IOH219" s="1"/>
      <c r="IOI219" s="1"/>
      <c r="IOJ219" s="1"/>
      <c r="IOK219" s="1"/>
      <c r="IOL219" s="1"/>
      <c r="IOM219" s="1"/>
      <c r="ION219" s="1"/>
      <c r="IOO219" s="1"/>
      <c r="IOP219" s="1"/>
      <c r="IOQ219" s="1"/>
      <c r="IOR219" s="1"/>
      <c r="IOS219" s="1"/>
      <c r="IOT219" s="1"/>
      <c r="IOU219" s="1"/>
      <c r="IOV219" s="1"/>
      <c r="IOW219" s="1"/>
      <c r="IOX219" s="1"/>
      <c r="IOY219" s="1"/>
      <c r="IOZ219" s="1"/>
      <c r="IPA219" s="1"/>
      <c r="IPB219" s="1"/>
      <c r="IPC219" s="1"/>
      <c r="IPD219" s="1"/>
      <c r="IPE219" s="1"/>
      <c r="IPF219" s="1"/>
      <c r="IPG219" s="1"/>
      <c r="IPH219" s="1"/>
      <c r="IPI219" s="1"/>
      <c r="IPJ219" s="1"/>
      <c r="IPK219" s="1"/>
      <c r="IPL219" s="1"/>
      <c r="IPM219" s="1"/>
      <c r="IPN219" s="1"/>
      <c r="IPO219" s="1"/>
      <c r="IPP219" s="1"/>
      <c r="IPQ219" s="1"/>
      <c r="IPR219" s="1"/>
      <c r="IPS219" s="1"/>
      <c r="IPT219" s="1"/>
      <c r="IPU219" s="1"/>
      <c r="IPV219" s="1"/>
      <c r="IPW219" s="1"/>
      <c r="IPX219" s="1"/>
      <c r="IPY219" s="1"/>
      <c r="IPZ219" s="1"/>
      <c r="IQA219" s="1"/>
      <c r="IQB219" s="1"/>
      <c r="IQC219" s="1"/>
      <c r="IQD219" s="1"/>
      <c r="IQE219" s="1"/>
      <c r="IQF219" s="1"/>
      <c r="IQG219" s="1"/>
      <c r="IQH219" s="1"/>
      <c r="IQI219" s="1"/>
      <c r="IQJ219" s="1"/>
      <c r="IQK219" s="1"/>
      <c r="IQL219" s="1"/>
      <c r="IQM219" s="1"/>
      <c r="IQN219" s="1"/>
      <c r="IQO219" s="1"/>
      <c r="IQP219" s="1"/>
      <c r="IQQ219" s="1"/>
      <c r="IQR219" s="1"/>
      <c r="IQS219" s="1"/>
      <c r="IQT219" s="1"/>
      <c r="IQU219" s="1"/>
      <c r="IQV219" s="1"/>
      <c r="IQW219" s="1"/>
      <c r="IQX219" s="1"/>
      <c r="IQY219" s="1"/>
      <c r="IQZ219" s="1"/>
      <c r="IRA219" s="1"/>
      <c r="IRB219" s="1"/>
      <c r="IRC219" s="1"/>
      <c r="IRD219" s="1"/>
      <c r="IRE219" s="1"/>
      <c r="IRF219" s="1"/>
      <c r="IRG219" s="1"/>
      <c r="IRH219" s="1"/>
      <c r="IRI219" s="1"/>
      <c r="IRJ219" s="1"/>
      <c r="IRK219" s="1"/>
      <c r="IRL219" s="1"/>
      <c r="IRM219" s="1"/>
      <c r="IRN219" s="1"/>
      <c r="IRO219" s="1"/>
      <c r="IRP219" s="1"/>
      <c r="IRQ219" s="1"/>
      <c r="IRR219" s="1"/>
      <c r="IRS219" s="1"/>
      <c r="IRT219" s="1"/>
      <c r="IRU219" s="1"/>
      <c r="IRV219" s="1"/>
      <c r="IRW219" s="1"/>
      <c r="IRX219" s="1"/>
      <c r="IRY219" s="1"/>
      <c r="IRZ219" s="1"/>
      <c r="ISA219" s="1"/>
      <c r="ISB219" s="1"/>
      <c r="ISC219" s="1"/>
      <c r="ISD219" s="1"/>
      <c r="ISE219" s="1"/>
      <c r="ISF219" s="1"/>
      <c r="ISG219" s="1"/>
      <c r="ISH219" s="1"/>
      <c r="ISI219" s="1"/>
      <c r="ISJ219" s="1"/>
      <c r="ISK219" s="1"/>
      <c r="ISL219" s="1"/>
      <c r="ISM219" s="1"/>
      <c r="ISN219" s="1"/>
      <c r="ISO219" s="1"/>
      <c r="ISP219" s="1"/>
      <c r="ISQ219" s="1"/>
      <c r="ISR219" s="1"/>
      <c r="ISS219" s="1"/>
      <c r="IST219" s="1"/>
      <c r="ISU219" s="1"/>
      <c r="ISV219" s="1"/>
      <c r="ISW219" s="1"/>
      <c r="ISX219" s="1"/>
      <c r="ISY219" s="1"/>
      <c r="ISZ219" s="1"/>
      <c r="ITA219" s="1"/>
      <c r="ITB219" s="1"/>
      <c r="ITC219" s="1"/>
      <c r="ITD219" s="1"/>
      <c r="ITE219" s="1"/>
      <c r="ITF219" s="1"/>
      <c r="ITG219" s="1"/>
      <c r="ITH219" s="1"/>
      <c r="ITI219" s="1"/>
      <c r="ITJ219" s="1"/>
      <c r="ITK219" s="1"/>
      <c r="ITL219" s="1"/>
      <c r="ITM219" s="1"/>
      <c r="ITN219" s="1"/>
      <c r="ITO219" s="1"/>
      <c r="ITP219" s="1"/>
      <c r="ITQ219" s="1"/>
      <c r="ITR219" s="1"/>
      <c r="ITS219" s="1"/>
      <c r="ITT219" s="1"/>
      <c r="ITU219" s="1"/>
      <c r="ITV219" s="1"/>
      <c r="ITW219" s="1"/>
      <c r="ITX219" s="1"/>
      <c r="ITY219" s="1"/>
      <c r="ITZ219" s="1"/>
      <c r="IUA219" s="1"/>
      <c r="IUB219" s="1"/>
      <c r="IUC219" s="1"/>
      <c r="IUD219" s="1"/>
      <c r="IUE219" s="1"/>
      <c r="IUF219" s="1"/>
      <c r="IUG219" s="1"/>
      <c r="IUH219" s="1"/>
      <c r="IUI219" s="1"/>
      <c r="IUJ219" s="1"/>
      <c r="IUK219" s="1"/>
      <c r="IUL219" s="1"/>
      <c r="IUM219" s="1"/>
      <c r="IUN219" s="1"/>
      <c r="IUO219" s="1"/>
      <c r="IUP219" s="1"/>
      <c r="IUQ219" s="1"/>
      <c r="IUR219" s="1"/>
      <c r="IUS219" s="1"/>
      <c r="IUT219" s="1"/>
      <c r="IUU219" s="1"/>
      <c r="IUV219" s="1"/>
      <c r="IUW219" s="1"/>
      <c r="IUX219" s="1"/>
      <c r="IUY219" s="1"/>
      <c r="IUZ219" s="1"/>
      <c r="IVA219" s="1"/>
      <c r="IVB219" s="1"/>
      <c r="IVC219" s="1"/>
      <c r="IVD219" s="1"/>
      <c r="IVE219" s="1"/>
      <c r="IVF219" s="1"/>
      <c r="IVG219" s="1"/>
      <c r="IVH219" s="1"/>
      <c r="IVI219" s="1"/>
      <c r="IVJ219" s="1"/>
      <c r="IVK219" s="1"/>
      <c r="IVL219" s="1"/>
      <c r="IVM219" s="1"/>
      <c r="IVN219" s="1"/>
      <c r="IVO219" s="1"/>
      <c r="IVP219" s="1"/>
      <c r="IVQ219" s="1"/>
      <c r="IVR219" s="1"/>
      <c r="IVS219" s="1"/>
      <c r="IVT219" s="1"/>
      <c r="IVU219" s="1"/>
      <c r="IVV219" s="1"/>
      <c r="IVW219" s="1"/>
      <c r="IVX219" s="1"/>
      <c r="IVY219" s="1"/>
      <c r="IVZ219" s="1"/>
      <c r="IWA219" s="1"/>
      <c r="IWB219" s="1"/>
      <c r="IWC219" s="1"/>
      <c r="IWD219" s="1"/>
      <c r="IWE219" s="1"/>
      <c r="IWF219" s="1"/>
      <c r="IWG219" s="1"/>
      <c r="IWH219" s="1"/>
      <c r="IWI219" s="1"/>
      <c r="IWJ219" s="1"/>
      <c r="IWK219" s="1"/>
      <c r="IWL219" s="1"/>
      <c r="IWM219" s="1"/>
      <c r="IWN219" s="1"/>
      <c r="IWO219" s="1"/>
      <c r="IWP219" s="1"/>
      <c r="IWQ219" s="1"/>
      <c r="IWR219" s="1"/>
      <c r="IWS219" s="1"/>
      <c r="IWT219" s="1"/>
      <c r="IWU219" s="1"/>
      <c r="IWV219" s="1"/>
      <c r="IWW219" s="1"/>
      <c r="IWX219" s="1"/>
      <c r="IWY219" s="1"/>
      <c r="IWZ219" s="1"/>
      <c r="IXA219" s="1"/>
      <c r="IXB219" s="1"/>
      <c r="IXC219" s="1"/>
      <c r="IXD219" s="1"/>
      <c r="IXE219" s="1"/>
      <c r="IXF219" s="1"/>
      <c r="IXG219" s="1"/>
      <c r="IXH219" s="1"/>
      <c r="IXI219" s="1"/>
      <c r="IXJ219" s="1"/>
      <c r="IXK219" s="1"/>
      <c r="IXL219" s="1"/>
      <c r="IXM219" s="1"/>
      <c r="IXN219" s="1"/>
      <c r="IXO219" s="1"/>
      <c r="IXP219" s="1"/>
      <c r="IXQ219" s="1"/>
      <c r="IXR219" s="1"/>
      <c r="IXS219" s="1"/>
      <c r="IXT219" s="1"/>
      <c r="IXU219" s="1"/>
      <c r="IXV219" s="1"/>
      <c r="IXW219" s="1"/>
      <c r="IXX219" s="1"/>
      <c r="IXY219" s="1"/>
      <c r="IXZ219" s="1"/>
      <c r="IYA219" s="1"/>
      <c r="IYB219" s="1"/>
      <c r="IYC219" s="1"/>
      <c r="IYD219" s="1"/>
      <c r="IYE219" s="1"/>
      <c r="IYF219" s="1"/>
      <c r="IYG219" s="1"/>
      <c r="IYH219" s="1"/>
      <c r="IYI219" s="1"/>
      <c r="IYJ219" s="1"/>
      <c r="IYK219" s="1"/>
      <c r="IYL219" s="1"/>
      <c r="IYM219" s="1"/>
      <c r="IYN219" s="1"/>
      <c r="IYO219" s="1"/>
      <c r="IYP219" s="1"/>
      <c r="IYQ219" s="1"/>
      <c r="IYR219" s="1"/>
      <c r="IYS219" s="1"/>
      <c r="IYT219" s="1"/>
      <c r="IYU219" s="1"/>
      <c r="IYV219" s="1"/>
      <c r="IYW219" s="1"/>
      <c r="IYX219" s="1"/>
      <c r="IYY219" s="1"/>
      <c r="IYZ219" s="1"/>
      <c r="IZA219" s="1"/>
      <c r="IZB219" s="1"/>
      <c r="IZC219" s="1"/>
      <c r="IZD219" s="1"/>
      <c r="IZE219" s="1"/>
      <c r="IZF219" s="1"/>
      <c r="IZG219" s="1"/>
      <c r="IZH219" s="1"/>
      <c r="IZI219" s="1"/>
      <c r="IZJ219" s="1"/>
      <c r="IZK219" s="1"/>
      <c r="IZL219" s="1"/>
      <c r="IZM219" s="1"/>
      <c r="IZN219" s="1"/>
      <c r="IZO219" s="1"/>
      <c r="IZP219" s="1"/>
      <c r="IZQ219" s="1"/>
      <c r="IZR219" s="1"/>
      <c r="IZS219" s="1"/>
      <c r="IZT219" s="1"/>
      <c r="IZU219" s="1"/>
      <c r="IZV219" s="1"/>
      <c r="IZW219" s="1"/>
      <c r="IZX219" s="1"/>
      <c r="IZY219" s="1"/>
      <c r="IZZ219" s="1"/>
      <c r="JAA219" s="1"/>
      <c r="JAB219" s="1"/>
      <c r="JAC219" s="1"/>
      <c r="JAD219" s="1"/>
      <c r="JAE219" s="1"/>
      <c r="JAF219" s="1"/>
      <c r="JAG219" s="1"/>
      <c r="JAH219" s="1"/>
      <c r="JAI219" s="1"/>
      <c r="JAJ219" s="1"/>
      <c r="JAK219" s="1"/>
      <c r="JAL219" s="1"/>
      <c r="JAM219" s="1"/>
      <c r="JAN219" s="1"/>
      <c r="JAO219" s="1"/>
      <c r="JAP219" s="1"/>
      <c r="JAQ219" s="1"/>
      <c r="JAR219" s="1"/>
      <c r="JAS219" s="1"/>
      <c r="JAT219" s="1"/>
      <c r="JAU219" s="1"/>
      <c r="JAV219" s="1"/>
      <c r="JAW219" s="1"/>
      <c r="JAX219" s="1"/>
      <c r="JAY219" s="1"/>
      <c r="JAZ219" s="1"/>
      <c r="JBA219" s="1"/>
      <c r="JBB219" s="1"/>
      <c r="JBC219" s="1"/>
      <c r="JBD219" s="1"/>
      <c r="JBE219" s="1"/>
      <c r="JBF219" s="1"/>
      <c r="JBG219" s="1"/>
      <c r="JBH219" s="1"/>
      <c r="JBI219" s="1"/>
      <c r="JBJ219" s="1"/>
      <c r="JBK219" s="1"/>
      <c r="JBL219" s="1"/>
      <c r="JBM219" s="1"/>
      <c r="JBN219" s="1"/>
      <c r="JBO219" s="1"/>
      <c r="JBP219" s="1"/>
      <c r="JBQ219" s="1"/>
      <c r="JBR219" s="1"/>
      <c r="JBS219" s="1"/>
      <c r="JBT219" s="1"/>
      <c r="JBU219" s="1"/>
      <c r="JBV219" s="1"/>
      <c r="JBW219" s="1"/>
      <c r="JBX219" s="1"/>
      <c r="JBY219" s="1"/>
      <c r="JBZ219" s="1"/>
      <c r="JCA219" s="1"/>
      <c r="JCB219" s="1"/>
      <c r="JCC219" s="1"/>
      <c r="JCD219" s="1"/>
      <c r="JCE219" s="1"/>
      <c r="JCF219" s="1"/>
      <c r="JCG219" s="1"/>
      <c r="JCH219" s="1"/>
      <c r="JCI219" s="1"/>
      <c r="JCJ219" s="1"/>
      <c r="JCK219" s="1"/>
      <c r="JCL219" s="1"/>
      <c r="JCM219" s="1"/>
      <c r="JCN219" s="1"/>
      <c r="JCO219" s="1"/>
      <c r="JCP219" s="1"/>
      <c r="JCQ219" s="1"/>
      <c r="JCR219" s="1"/>
      <c r="JCS219" s="1"/>
      <c r="JCT219" s="1"/>
      <c r="JCU219" s="1"/>
      <c r="JCV219" s="1"/>
      <c r="JCW219" s="1"/>
      <c r="JCX219" s="1"/>
      <c r="JCY219" s="1"/>
      <c r="JCZ219" s="1"/>
      <c r="JDA219" s="1"/>
      <c r="JDB219" s="1"/>
      <c r="JDC219" s="1"/>
      <c r="JDD219" s="1"/>
      <c r="JDE219" s="1"/>
      <c r="JDF219" s="1"/>
      <c r="JDG219" s="1"/>
      <c r="JDH219" s="1"/>
      <c r="JDI219" s="1"/>
      <c r="JDJ219" s="1"/>
      <c r="JDK219" s="1"/>
      <c r="JDL219" s="1"/>
      <c r="JDM219" s="1"/>
      <c r="JDN219" s="1"/>
      <c r="JDO219" s="1"/>
      <c r="JDP219" s="1"/>
      <c r="JDQ219" s="1"/>
      <c r="JDR219" s="1"/>
      <c r="JDS219" s="1"/>
      <c r="JDT219" s="1"/>
      <c r="JDU219" s="1"/>
      <c r="JDV219" s="1"/>
      <c r="JDW219" s="1"/>
      <c r="JDX219" s="1"/>
      <c r="JDY219" s="1"/>
      <c r="JDZ219" s="1"/>
      <c r="JEA219" s="1"/>
      <c r="JEB219" s="1"/>
      <c r="JEC219" s="1"/>
      <c r="JED219" s="1"/>
      <c r="JEE219" s="1"/>
      <c r="JEF219" s="1"/>
      <c r="JEG219" s="1"/>
      <c r="JEH219" s="1"/>
      <c r="JEI219" s="1"/>
      <c r="JEJ219" s="1"/>
      <c r="JEK219" s="1"/>
      <c r="JEL219" s="1"/>
      <c r="JEM219" s="1"/>
      <c r="JEN219" s="1"/>
      <c r="JEO219" s="1"/>
      <c r="JEP219" s="1"/>
      <c r="JEQ219" s="1"/>
      <c r="JER219" s="1"/>
      <c r="JES219" s="1"/>
      <c r="JET219" s="1"/>
      <c r="JEU219" s="1"/>
      <c r="JEV219" s="1"/>
      <c r="JEW219" s="1"/>
      <c r="JEX219" s="1"/>
      <c r="JEY219" s="1"/>
      <c r="JEZ219" s="1"/>
      <c r="JFA219" s="1"/>
      <c r="JFB219" s="1"/>
      <c r="JFC219" s="1"/>
      <c r="JFD219" s="1"/>
      <c r="JFE219" s="1"/>
      <c r="JFF219" s="1"/>
      <c r="JFG219" s="1"/>
      <c r="JFH219" s="1"/>
      <c r="JFI219" s="1"/>
      <c r="JFJ219" s="1"/>
      <c r="JFK219" s="1"/>
      <c r="JFL219" s="1"/>
      <c r="JFM219" s="1"/>
      <c r="JFN219" s="1"/>
      <c r="JFO219" s="1"/>
      <c r="JFP219" s="1"/>
      <c r="JFQ219" s="1"/>
      <c r="JFR219" s="1"/>
      <c r="JFS219" s="1"/>
      <c r="JFT219" s="1"/>
      <c r="JFU219" s="1"/>
      <c r="JFV219" s="1"/>
      <c r="JFW219" s="1"/>
      <c r="JFX219" s="1"/>
      <c r="JFY219" s="1"/>
      <c r="JFZ219" s="1"/>
      <c r="JGA219" s="1"/>
      <c r="JGB219" s="1"/>
      <c r="JGC219" s="1"/>
      <c r="JGD219" s="1"/>
      <c r="JGE219" s="1"/>
      <c r="JGF219" s="1"/>
      <c r="JGG219" s="1"/>
      <c r="JGH219" s="1"/>
      <c r="JGI219" s="1"/>
      <c r="JGJ219" s="1"/>
      <c r="JGK219" s="1"/>
      <c r="JGL219" s="1"/>
      <c r="JGM219" s="1"/>
      <c r="JGN219" s="1"/>
      <c r="JGO219" s="1"/>
      <c r="JGP219" s="1"/>
      <c r="JGQ219" s="1"/>
      <c r="JGR219" s="1"/>
      <c r="JGS219" s="1"/>
      <c r="JGT219" s="1"/>
      <c r="JGU219" s="1"/>
      <c r="JGV219" s="1"/>
      <c r="JGW219" s="1"/>
      <c r="JGX219" s="1"/>
      <c r="JGY219" s="1"/>
      <c r="JGZ219" s="1"/>
      <c r="JHA219" s="1"/>
      <c r="JHB219" s="1"/>
      <c r="JHC219" s="1"/>
      <c r="JHD219" s="1"/>
      <c r="JHE219" s="1"/>
      <c r="JHF219" s="1"/>
      <c r="JHG219" s="1"/>
      <c r="JHH219" s="1"/>
      <c r="JHI219" s="1"/>
      <c r="JHJ219" s="1"/>
      <c r="JHK219" s="1"/>
      <c r="JHL219" s="1"/>
      <c r="JHM219" s="1"/>
      <c r="JHN219" s="1"/>
      <c r="JHO219" s="1"/>
      <c r="JHP219" s="1"/>
      <c r="JHQ219" s="1"/>
      <c r="JHR219" s="1"/>
      <c r="JHS219" s="1"/>
      <c r="JHT219" s="1"/>
      <c r="JHU219" s="1"/>
      <c r="JHV219" s="1"/>
      <c r="JHW219" s="1"/>
      <c r="JHX219" s="1"/>
      <c r="JHY219" s="1"/>
      <c r="JHZ219" s="1"/>
      <c r="JIA219" s="1"/>
      <c r="JIB219" s="1"/>
      <c r="JIC219" s="1"/>
      <c r="JID219" s="1"/>
      <c r="JIE219" s="1"/>
      <c r="JIF219" s="1"/>
      <c r="JIG219" s="1"/>
      <c r="JIH219" s="1"/>
      <c r="JII219" s="1"/>
      <c r="JIJ219" s="1"/>
      <c r="JIK219" s="1"/>
      <c r="JIL219" s="1"/>
      <c r="JIM219" s="1"/>
      <c r="JIN219" s="1"/>
      <c r="JIO219" s="1"/>
      <c r="JIP219" s="1"/>
      <c r="JIQ219" s="1"/>
      <c r="JIR219" s="1"/>
      <c r="JIS219" s="1"/>
      <c r="JIT219" s="1"/>
      <c r="JIU219" s="1"/>
      <c r="JIV219" s="1"/>
      <c r="JIW219" s="1"/>
      <c r="JIX219" s="1"/>
      <c r="JIY219" s="1"/>
      <c r="JIZ219" s="1"/>
      <c r="JJA219" s="1"/>
      <c r="JJB219" s="1"/>
      <c r="JJC219" s="1"/>
      <c r="JJD219" s="1"/>
      <c r="JJE219" s="1"/>
      <c r="JJF219" s="1"/>
      <c r="JJG219" s="1"/>
      <c r="JJH219" s="1"/>
      <c r="JJI219" s="1"/>
      <c r="JJJ219" s="1"/>
      <c r="JJK219" s="1"/>
      <c r="JJL219" s="1"/>
      <c r="JJM219" s="1"/>
      <c r="JJN219" s="1"/>
      <c r="JJO219" s="1"/>
      <c r="JJP219" s="1"/>
      <c r="JJQ219" s="1"/>
      <c r="JJR219" s="1"/>
      <c r="JJS219" s="1"/>
      <c r="JJT219" s="1"/>
      <c r="JJU219" s="1"/>
      <c r="JJV219" s="1"/>
      <c r="JJW219" s="1"/>
      <c r="JJX219" s="1"/>
      <c r="JJY219" s="1"/>
      <c r="JJZ219" s="1"/>
      <c r="JKA219" s="1"/>
      <c r="JKB219" s="1"/>
      <c r="JKC219" s="1"/>
      <c r="JKD219" s="1"/>
      <c r="JKE219" s="1"/>
      <c r="JKF219" s="1"/>
      <c r="JKG219" s="1"/>
      <c r="JKH219" s="1"/>
      <c r="JKI219" s="1"/>
      <c r="JKJ219" s="1"/>
      <c r="JKK219" s="1"/>
      <c r="JKL219" s="1"/>
      <c r="JKM219" s="1"/>
      <c r="JKN219" s="1"/>
      <c r="JKO219" s="1"/>
      <c r="JKP219" s="1"/>
      <c r="JKQ219" s="1"/>
      <c r="JKR219" s="1"/>
      <c r="JKS219" s="1"/>
      <c r="JKT219" s="1"/>
      <c r="JKU219" s="1"/>
      <c r="JKV219" s="1"/>
      <c r="JKW219" s="1"/>
      <c r="JKX219" s="1"/>
      <c r="JKY219" s="1"/>
      <c r="JKZ219" s="1"/>
      <c r="JLA219" s="1"/>
      <c r="JLB219" s="1"/>
      <c r="JLC219" s="1"/>
      <c r="JLD219" s="1"/>
      <c r="JLE219" s="1"/>
      <c r="JLF219" s="1"/>
      <c r="JLG219" s="1"/>
      <c r="JLH219" s="1"/>
      <c r="JLI219" s="1"/>
      <c r="JLJ219" s="1"/>
      <c r="JLK219" s="1"/>
      <c r="JLL219" s="1"/>
      <c r="JLM219" s="1"/>
      <c r="JLN219" s="1"/>
      <c r="JLO219" s="1"/>
      <c r="JLP219" s="1"/>
      <c r="JLQ219" s="1"/>
      <c r="JLR219" s="1"/>
      <c r="JLS219" s="1"/>
      <c r="JLT219" s="1"/>
      <c r="JLU219" s="1"/>
      <c r="JLV219" s="1"/>
      <c r="JLW219" s="1"/>
      <c r="JLX219" s="1"/>
      <c r="JLY219" s="1"/>
      <c r="JLZ219" s="1"/>
      <c r="JMA219" s="1"/>
      <c r="JMB219" s="1"/>
      <c r="JMC219" s="1"/>
      <c r="JMD219" s="1"/>
      <c r="JME219" s="1"/>
      <c r="JMF219" s="1"/>
      <c r="JMG219" s="1"/>
      <c r="JMH219" s="1"/>
      <c r="JMI219" s="1"/>
      <c r="JMJ219" s="1"/>
      <c r="JMK219" s="1"/>
      <c r="JML219" s="1"/>
      <c r="JMM219" s="1"/>
      <c r="JMN219" s="1"/>
      <c r="JMO219" s="1"/>
      <c r="JMP219" s="1"/>
      <c r="JMQ219" s="1"/>
      <c r="JMR219" s="1"/>
      <c r="JMS219" s="1"/>
      <c r="JMT219" s="1"/>
      <c r="JMU219" s="1"/>
      <c r="JMV219" s="1"/>
      <c r="JMW219" s="1"/>
      <c r="JMX219" s="1"/>
      <c r="JMY219" s="1"/>
      <c r="JMZ219" s="1"/>
      <c r="JNA219" s="1"/>
      <c r="JNB219" s="1"/>
      <c r="JNC219" s="1"/>
      <c r="JND219" s="1"/>
      <c r="JNE219" s="1"/>
      <c r="JNF219" s="1"/>
      <c r="JNG219" s="1"/>
      <c r="JNH219" s="1"/>
      <c r="JNI219" s="1"/>
      <c r="JNJ219" s="1"/>
      <c r="JNK219" s="1"/>
      <c r="JNL219" s="1"/>
      <c r="JNM219" s="1"/>
      <c r="JNN219" s="1"/>
      <c r="JNO219" s="1"/>
      <c r="JNP219" s="1"/>
      <c r="JNQ219" s="1"/>
      <c r="JNR219" s="1"/>
      <c r="JNS219" s="1"/>
      <c r="JNT219" s="1"/>
      <c r="JNU219" s="1"/>
      <c r="JNV219" s="1"/>
      <c r="JNW219" s="1"/>
      <c r="JNX219" s="1"/>
      <c r="JNY219" s="1"/>
      <c r="JNZ219" s="1"/>
      <c r="JOA219" s="1"/>
      <c r="JOB219" s="1"/>
      <c r="JOC219" s="1"/>
      <c r="JOD219" s="1"/>
      <c r="JOE219" s="1"/>
      <c r="JOF219" s="1"/>
      <c r="JOG219" s="1"/>
      <c r="JOH219" s="1"/>
      <c r="JOI219" s="1"/>
      <c r="JOJ219" s="1"/>
      <c r="JOK219" s="1"/>
      <c r="JOL219" s="1"/>
      <c r="JOM219" s="1"/>
      <c r="JON219" s="1"/>
      <c r="JOO219" s="1"/>
      <c r="JOP219" s="1"/>
      <c r="JOQ219" s="1"/>
      <c r="JOR219" s="1"/>
      <c r="JOS219" s="1"/>
      <c r="JOT219" s="1"/>
      <c r="JOU219" s="1"/>
      <c r="JOV219" s="1"/>
      <c r="JOW219" s="1"/>
      <c r="JOX219" s="1"/>
      <c r="JOY219" s="1"/>
      <c r="JOZ219" s="1"/>
      <c r="JPA219" s="1"/>
      <c r="JPB219" s="1"/>
      <c r="JPC219" s="1"/>
      <c r="JPD219" s="1"/>
      <c r="JPE219" s="1"/>
      <c r="JPF219" s="1"/>
      <c r="JPG219" s="1"/>
      <c r="JPH219" s="1"/>
      <c r="JPI219" s="1"/>
      <c r="JPJ219" s="1"/>
      <c r="JPK219" s="1"/>
      <c r="JPL219" s="1"/>
      <c r="JPM219" s="1"/>
      <c r="JPN219" s="1"/>
      <c r="JPO219" s="1"/>
      <c r="JPP219" s="1"/>
      <c r="JPQ219" s="1"/>
      <c r="JPR219" s="1"/>
      <c r="JPS219" s="1"/>
      <c r="JPT219" s="1"/>
      <c r="JPU219" s="1"/>
      <c r="JPV219" s="1"/>
      <c r="JPW219" s="1"/>
      <c r="JPX219" s="1"/>
      <c r="JPY219" s="1"/>
      <c r="JPZ219" s="1"/>
      <c r="JQA219" s="1"/>
      <c r="JQB219" s="1"/>
      <c r="JQC219" s="1"/>
      <c r="JQD219" s="1"/>
      <c r="JQE219" s="1"/>
      <c r="JQF219" s="1"/>
      <c r="JQG219" s="1"/>
      <c r="JQH219" s="1"/>
      <c r="JQI219" s="1"/>
      <c r="JQJ219" s="1"/>
      <c r="JQK219" s="1"/>
      <c r="JQL219" s="1"/>
      <c r="JQM219" s="1"/>
      <c r="JQN219" s="1"/>
      <c r="JQO219" s="1"/>
      <c r="JQP219" s="1"/>
      <c r="JQQ219" s="1"/>
      <c r="JQR219" s="1"/>
      <c r="JQS219" s="1"/>
      <c r="JQT219" s="1"/>
      <c r="JQU219" s="1"/>
      <c r="JQV219" s="1"/>
      <c r="JQW219" s="1"/>
      <c r="JQX219" s="1"/>
      <c r="JQY219" s="1"/>
      <c r="JQZ219" s="1"/>
      <c r="JRA219" s="1"/>
      <c r="JRB219" s="1"/>
      <c r="JRC219" s="1"/>
      <c r="JRD219" s="1"/>
      <c r="JRE219" s="1"/>
      <c r="JRF219" s="1"/>
      <c r="JRG219" s="1"/>
      <c r="JRH219" s="1"/>
      <c r="JRI219" s="1"/>
      <c r="JRJ219" s="1"/>
      <c r="JRK219" s="1"/>
      <c r="JRL219" s="1"/>
      <c r="JRM219" s="1"/>
      <c r="JRN219" s="1"/>
      <c r="JRO219" s="1"/>
      <c r="JRP219" s="1"/>
      <c r="JRQ219" s="1"/>
      <c r="JRR219" s="1"/>
      <c r="JRS219" s="1"/>
      <c r="JRT219" s="1"/>
      <c r="JRU219" s="1"/>
      <c r="JRV219" s="1"/>
      <c r="JRW219" s="1"/>
      <c r="JRX219" s="1"/>
      <c r="JRY219" s="1"/>
      <c r="JRZ219" s="1"/>
      <c r="JSA219" s="1"/>
      <c r="JSB219" s="1"/>
      <c r="JSC219" s="1"/>
      <c r="JSD219" s="1"/>
      <c r="JSE219" s="1"/>
      <c r="JSF219" s="1"/>
      <c r="JSG219" s="1"/>
      <c r="JSH219" s="1"/>
      <c r="JSI219" s="1"/>
      <c r="JSJ219" s="1"/>
      <c r="JSK219" s="1"/>
      <c r="JSL219" s="1"/>
      <c r="JSM219" s="1"/>
      <c r="JSN219" s="1"/>
      <c r="JSO219" s="1"/>
      <c r="JSP219" s="1"/>
      <c r="JSQ219" s="1"/>
      <c r="JSR219" s="1"/>
      <c r="JSS219" s="1"/>
      <c r="JST219" s="1"/>
      <c r="JSU219" s="1"/>
      <c r="JSV219" s="1"/>
      <c r="JSW219" s="1"/>
      <c r="JSX219" s="1"/>
      <c r="JSY219" s="1"/>
      <c r="JSZ219" s="1"/>
      <c r="JTA219" s="1"/>
      <c r="JTB219" s="1"/>
      <c r="JTC219" s="1"/>
      <c r="JTD219" s="1"/>
      <c r="JTE219" s="1"/>
      <c r="JTF219" s="1"/>
      <c r="JTG219" s="1"/>
      <c r="JTH219" s="1"/>
      <c r="JTI219" s="1"/>
      <c r="JTJ219" s="1"/>
      <c r="JTK219" s="1"/>
      <c r="JTL219" s="1"/>
      <c r="JTM219" s="1"/>
      <c r="JTN219" s="1"/>
      <c r="JTO219" s="1"/>
      <c r="JTP219" s="1"/>
      <c r="JTQ219" s="1"/>
      <c r="JTR219" s="1"/>
      <c r="JTS219" s="1"/>
      <c r="JTT219" s="1"/>
      <c r="JTU219" s="1"/>
      <c r="JTV219" s="1"/>
      <c r="JTW219" s="1"/>
      <c r="JTX219" s="1"/>
      <c r="JTY219" s="1"/>
      <c r="JTZ219" s="1"/>
      <c r="JUA219" s="1"/>
      <c r="JUB219" s="1"/>
      <c r="JUC219" s="1"/>
      <c r="JUD219" s="1"/>
      <c r="JUE219" s="1"/>
      <c r="JUF219" s="1"/>
      <c r="JUG219" s="1"/>
      <c r="JUH219" s="1"/>
      <c r="JUI219" s="1"/>
      <c r="JUJ219" s="1"/>
      <c r="JUK219" s="1"/>
      <c r="JUL219" s="1"/>
      <c r="JUM219" s="1"/>
      <c r="JUN219" s="1"/>
      <c r="JUO219" s="1"/>
      <c r="JUP219" s="1"/>
      <c r="JUQ219" s="1"/>
      <c r="JUR219" s="1"/>
      <c r="JUS219" s="1"/>
      <c r="JUT219" s="1"/>
      <c r="JUU219" s="1"/>
      <c r="JUV219" s="1"/>
      <c r="JUW219" s="1"/>
      <c r="JUX219" s="1"/>
      <c r="JUY219" s="1"/>
      <c r="JUZ219" s="1"/>
      <c r="JVA219" s="1"/>
      <c r="JVB219" s="1"/>
      <c r="JVC219" s="1"/>
      <c r="JVD219" s="1"/>
      <c r="JVE219" s="1"/>
      <c r="JVF219" s="1"/>
      <c r="JVG219" s="1"/>
      <c r="JVH219" s="1"/>
      <c r="JVI219" s="1"/>
      <c r="JVJ219" s="1"/>
      <c r="JVK219" s="1"/>
      <c r="JVL219" s="1"/>
      <c r="JVM219" s="1"/>
      <c r="JVN219" s="1"/>
      <c r="JVO219" s="1"/>
      <c r="JVP219" s="1"/>
      <c r="JVQ219" s="1"/>
      <c r="JVR219" s="1"/>
      <c r="JVS219" s="1"/>
      <c r="JVT219" s="1"/>
      <c r="JVU219" s="1"/>
      <c r="JVV219" s="1"/>
      <c r="JVW219" s="1"/>
      <c r="JVX219" s="1"/>
      <c r="JVY219" s="1"/>
      <c r="JVZ219" s="1"/>
      <c r="JWA219" s="1"/>
      <c r="JWB219" s="1"/>
      <c r="JWC219" s="1"/>
      <c r="JWD219" s="1"/>
      <c r="JWE219" s="1"/>
      <c r="JWF219" s="1"/>
      <c r="JWG219" s="1"/>
      <c r="JWH219" s="1"/>
      <c r="JWI219" s="1"/>
      <c r="JWJ219" s="1"/>
      <c r="JWK219" s="1"/>
      <c r="JWL219" s="1"/>
      <c r="JWM219" s="1"/>
      <c r="JWN219" s="1"/>
      <c r="JWO219" s="1"/>
      <c r="JWP219" s="1"/>
      <c r="JWQ219" s="1"/>
      <c r="JWR219" s="1"/>
      <c r="JWS219" s="1"/>
      <c r="JWT219" s="1"/>
      <c r="JWU219" s="1"/>
      <c r="JWV219" s="1"/>
      <c r="JWW219" s="1"/>
      <c r="JWX219" s="1"/>
      <c r="JWY219" s="1"/>
      <c r="JWZ219" s="1"/>
      <c r="JXA219" s="1"/>
      <c r="JXB219" s="1"/>
      <c r="JXC219" s="1"/>
      <c r="JXD219" s="1"/>
      <c r="JXE219" s="1"/>
      <c r="JXF219" s="1"/>
      <c r="JXG219" s="1"/>
      <c r="JXH219" s="1"/>
      <c r="JXI219" s="1"/>
      <c r="JXJ219" s="1"/>
      <c r="JXK219" s="1"/>
      <c r="JXL219" s="1"/>
      <c r="JXM219" s="1"/>
      <c r="JXN219" s="1"/>
      <c r="JXO219" s="1"/>
      <c r="JXP219" s="1"/>
      <c r="JXQ219" s="1"/>
      <c r="JXR219" s="1"/>
      <c r="JXS219" s="1"/>
      <c r="JXT219" s="1"/>
      <c r="JXU219" s="1"/>
      <c r="JXV219" s="1"/>
      <c r="JXW219" s="1"/>
      <c r="JXX219" s="1"/>
      <c r="JXY219" s="1"/>
      <c r="JXZ219" s="1"/>
      <c r="JYA219" s="1"/>
      <c r="JYB219" s="1"/>
      <c r="JYC219" s="1"/>
      <c r="JYD219" s="1"/>
      <c r="JYE219" s="1"/>
      <c r="JYF219" s="1"/>
      <c r="JYG219" s="1"/>
      <c r="JYH219" s="1"/>
      <c r="JYI219" s="1"/>
      <c r="JYJ219" s="1"/>
      <c r="JYK219" s="1"/>
      <c r="JYL219" s="1"/>
      <c r="JYM219" s="1"/>
      <c r="JYN219" s="1"/>
      <c r="JYO219" s="1"/>
      <c r="JYP219" s="1"/>
      <c r="JYQ219" s="1"/>
      <c r="JYR219" s="1"/>
      <c r="JYS219" s="1"/>
      <c r="JYT219" s="1"/>
      <c r="JYU219" s="1"/>
      <c r="JYV219" s="1"/>
      <c r="JYW219" s="1"/>
      <c r="JYX219" s="1"/>
      <c r="JYY219" s="1"/>
      <c r="JYZ219" s="1"/>
      <c r="JZA219" s="1"/>
      <c r="JZB219" s="1"/>
      <c r="JZC219" s="1"/>
      <c r="JZD219" s="1"/>
      <c r="JZE219" s="1"/>
      <c r="JZF219" s="1"/>
      <c r="JZG219" s="1"/>
      <c r="JZH219" s="1"/>
      <c r="JZI219" s="1"/>
      <c r="JZJ219" s="1"/>
      <c r="JZK219" s="1"/>
      <c r="JZL219" s="1"/>
      <c r="JZM219" s="1"/>
      <c r="JZN219" s="1"/>
      <c r="JZO219" s="1"/>
      <c r="JZP219" s="1"/>
      <c r="JZQ219" s="1"/>
      <c r="JZR219" s="1"/>
      <c r="JZS219" s="1"/>
      <c r="JZT219" s="1"/>
      <c r="JZU219" s="1"/>
      <c r="JZV219" s="1"/>
      <c r="JZW219" s="1"/>
      <c r="JZX219" s="1"/>
      <c r="JZY219" s="1"/>
      <c r="JZZ219" s="1"/>
      <c r="KAA219" s="1"/>
      <c r="KAB219" s="1"/>
      <c r="KAC219" s="1"/>
      <c r="KAD219" s="1"/>
      <c r="KAE219" s="1"/>
      <c r="KAF219" s="1"/>
      <c r="KAG219" s="1"/>
      <c r="KAH219" s="1"/>
      <c r="KAI219" s="1"/>
      <c r="KAJ219" s="1"/>
      <c r="KAK219" s="1"/>
      <c r="KAL219" s="1"/>
      <c r="KAM219" s="1"/>
      <c r="KAN219" s="1"/>
      <c r="KAO219" s="1"/>
      <c r="KAP219" s="1"/>
      <c r="KAQ219" s="1"/>
      <c r="KAR219" s="1"/>
      <c r="KAS219" s="1"/>
      <c r="KAT219" s="1"/>
      <c r="KAU219" s="1"/>
      <c r="KAV219" s="1"/>
      <c r="KAW219" s="1"/>
      <c r="KAX219" s="1"/>
      <c r="KAY219" s="1"/>
      <c r="KAZ219" s="1"/>
      <c r="KBA219" s="1"/>
      <c r="KBB219" s="1"/>
      <c r="KBC219" s="1"/>
      <c r="KBD219" s="1"/>
      <c r="KBE219" s="1"/>
      <c r="KBF219" s="1"/>
      <c r="KBG219" s="1"/>
      <c r="KBH219" s="1"/>
      <c r="KBI219" s="1"/>
      <c r="KBJ219" s="1"/>
      <c r="KBK219" s="1"/>
      <c r="KBL219" s="1"/>
      <c r="KBM219" s="1"/>
      <c r="KBN219" s="1"/>
      <c r="KBO219" s="1"/>
      <c r="KBP219" s="1"/>
      <c r="KBQ219" s="1"/>
      <c r="KBR219" s="1"/>
      <c r="KBS219" s="1"/>
      <c r="KBT219" s="1"/>
      <c r="KBU219" s="1"/>
      <c r="KBV219" s="1"/>
      <c r="KBW219" s="1"/>
      <c r="KBX219" s="1"/>
      <c r="KBY219" s="1"/>
      <c r="KBZ219" s="1"/>
      <c r="KCA219" s="1"/>
      <c r="KCB219" s="1"/>
      <c r="KCC219" s="1"/>
      <c r="KCD219" s="1"/>
      <c r="KCE219" s="1"/>
      <c r="KCF219" s="1"/>
      <c r="KCG219" s="1"/>
      <c r="KCH219" s="1"/>
      <c r="KCI219" s="1"/>
      <c r="KCJ219" s="1"/>
      <c r="KCK219" s="1"/>
      <c r="KCL219" s="1"/>
      <c r="KCM219" s="1"/>
      <c r="KCN219" s="1"/>
      <c r="KCO219" s="1"/>
      <c r="KCP219" s="1"/>
      <c r="KCQ219" s="1"/>
      <c r="KCR219" s="1"/>
      <c r="KCS219" s="1"/>
      <c r="KCT219" s="1"/>
      <c r="KCU219" s="1"/>
      <c r="KCV219" s="1"/>
      <c r="KCW219" s="1"/>
      <c r="KCX219" s="1"/>
      <c r="KCY219" s="1"/>
      <c r="KCZ219" s="1"/>
      <c r="KDA219" s="1"/>
      <c r="KDB219" s="1"/>
      <c r="KDC219" s="1"/>
      <c r="KDD219" s="1"/>
      <c r="KDE219" s="1"/>
      <c r="KDF219" s="1"/>
      <c r="KDG219" s="1"/>
      <c r="KDH219" s="1"/>
      <c r="KDI219" s="1"/>
      <c r="KDJ219" s="1"/>
      <c r="KDK219" s="1"/>
      <c r="KDL219" s="1"/>
      <c r="KDM219" s="1"/>
      <c r="KDN219" s="1"/>
      <c r="KDO219" s="1"/>
      <c r="KDP219" s="1"/>
      <c r="KDQ219" s="1"/>
      <c r="KDR219" s="1"/>
      <c r="KDS219" s="1"/>
      <c r="KDT219" s="1"/>
      <c r="KDU219" s="1"/>
      <c r="KDV219" s="1"/>
      <c r="KDW219" s="1"/>
      <c r="KDX219" s="1"/>
      <c r="KDY219" s="1"/>
      <c r="KDZ219" s="1"/>
      <c r="KEA219" s="1"/>
      <c r="KEB219" s="1"/>
      <c r="KEC219" s="1"/>
      <c r="KED219" s="1"/>
      <c r="KEE219" s="1"/>
      <c r="KEF219" s="1"/>
      <c r="KEG219" s="1"/>
      <c r="KEH219" s="1"/>
      <c r="KEI219" s="1"/>
      <c r="KEJ219" s="1"/>
      <c r="KEK219" s="1"/>
      <c r="KEL219" s="1"/>
      <c r="KEM219" s="1"/>
      <c r="KEN219" s="1"/>
      <c r="KEO219" s="1"/>
      <c r="KEP219" s="1"/>
      <c r="KEQ219" s="1"/>
      <c r="KER219" s="1"/>
      <c r="KES219" s="1"/>
      <c r="KET219" s="1"/>
      <c r="KEU219" s="1"/>
      <c r="KEV219" s="1"/>
      <c r="KEW219" s="1"/>
      <c r="KEX219" s="1"/>
      <c r="KEY219" s="1"/>
      <c r="KEZ219" s="1"/>
      <c r="KFA219" s="1"/>
      <c r="KFB219" s="1"/>
      <c r="KFC219" s="1"/>
      <c r="KFD219" s="1"/>
      <c r="KFE219" s="1"/>
      <c r="KFF219" s="1"/>
      <c r="KFG219" s="1"/>
      <c r="KFH219" s="1"/>
      <c r="KFI219" s="1"/>
      <c r="KFJ219" s="1"/>
      <c r="KFK219" s="1"/>
      <c r="KFL219" s="1"/>
      <c r="KFM219" s="1"/>
      <c r="KFN219" s="1"/>
      <c r="KFO219" s="1"/>
      <c r="KFP219" s="1"/>
      <c r="KFQ219" s="1"/>
      <c r="KFR219" s="1"/>
      <c r="KFS219" s="1"/>
      <c r="KFT219" s="1"/>
      <c r="KFU219" s="1"/>
      <c r="KFV219" s="1"/>
      <c r="KFW219" s="1"/>
      <c r="KFX219" s="1"/>
      <c r="KFY219" s="1"/>
      <c r="KFZ219" s="1"/>
      <c r="KGA219" s="1"/>
      <c r="KGB219" s="1"/>
      <c r="KGC219" s="1"/>
      <c r="KGD219" s="1"/>
      <c r="KGE219" s="1"/>
      <c r="KGF219" s="1"/>
      <c r="KGG219" s="1"/>
      <c r="KGH219" s="1"/>
      <c r="KGI219" s="1"/>
      <c r="KGJ219" s="1"/>
      <c r="KGK219" s="1"/>
      <c r="KGL219" s="1"/>
      <c r="KGM219" s="1"/>
      <c r="KGN219" s="1"/>
      <c r="KGO219" s="1"/>
      <c r="KGP219" s="1"/>
      <c r="KGQ219" s="1"/>
      <c r="KGR219" s="1"/>
      <c r="KGS219" s="1"/>
      <c r="KGT219" s="1"/>
      <c r="KGU219" s="1"/>
      <c r="KGV219" s="1"/>
      <c r="KGW219" s="1"/>
      <c r="KGX219" s="1"/>
      <c r="KGY219" s="1"/>
      <c r="KGZ219" s="1"/>
      <c r="KHA219" s="1"/>
      <c r="KHB219" s="1"/>
      <c r="KHC219" s="1"/>
      <c r="KHD219" s="1"/>
      <c r="KHE219" s="1"/>
      <c r="KHF219" s="1"/>
      <c r="KHG219" s="1"/>
      <c r="KHH219" s="1"/>
      <c r="KHI219" s="1"/>
      <c r="KHJ219" s="1"/>
      <c r="KHK219" s="1"/>
      <c r="KHL219" s="1"/>
      <c r="KHM219" s="1"/>
      <c r="KHN219" s="1"/>
      <c r="KHO219" s="1"/>
      <c r="KHP219" s="1"/>
      <c r="KHQ219" s="1"/>
      <c r="KHR219" s="1"/>
      <c r="KHS219" s="1"/>
      <c r="KHT219" s="1"/>
      <c r="KHU219" s="1"/>
      <c r="KHV219" s="1"/>
      <c r="KHW219" s="1"/>
      <c r="KHX219" s="1"/>
      <c r="KHY219" s="1"/>
      <c r="KHZ219" s="1"/>
      <c r="KIA219" s="1"/>
      <c r="KIB219" s="1"/>
      <c r="KIC219" s="1"/>
      <c r="KID219" s="1"/>
      <c r="KIE219" s="1"/>
      <c r="KIF219" s="1"/>
      <c r="KIG219" s="1"/>
      <c r="KIH219" s="1"/>
      <c r="KII219" s="1"/>
      <c r="KIJ219" s="1"/>
      <c r="KIK219" s="1"/>
      <c r="KIL219" s="1"/>
      <c r="KIM219" s="1"/>
      <c r="KIN219" s="1"/>
      <c r="KIO219" s="1"/>
      <c r="KIP219" s="1"/>
      <c r="KIQ219" s="1"/>
      <c r="KIR219" s="1"/>
      <c r="KIS219" s="1"/>
      <c r="KIT219" s="1"/>
      <c r="KIU219" s="1"/>
      <c r="KIV219" s="1"/>
      <c r="KIW219" s="1"/>
      <c r="KIX219" s="1"/>
      <c r="KIY219" s="1"/>
      <c r="KIZ219" s="1"/>
      <c r="KJA219" s="1"/>
      <c r="KJB219" s="1"/>
      <c r="KJC219" s="1"/>
      <c r="KJD219" s="1"/>
      <c r="KJE219" s="1"/>
      <c r="KJF219" s="1"/>
      <c r="KJG219" s="1"/>
      <c r="KJH219" s="1"/>
      <c r="KJI219" s="1"/>
      <c r="KJJ219" s="1"/>
      <c r="KJK219" s="1"/>
      <c r="KJL219" s="1"/>
      <c r="KJM219" s="1"/>
      <c r="KJN219" s="1"/>
      <c r="KJO219" s="1"/>
      <c r="KJP219" s="1"/>
      <c r="KJQ219" s="1"/>
      <c r="KJR219" s="1"/>
      <c r="KJS219" s="1"/>
      <c r="KJT219" s="1"/>
      <c r="KJU219" s="1"/>
      <c r="KJV219" s="1"/>
      <c r="KJW219" s="1"/>
      <c r="KJX219" s="1"/>
      <c r="KJY219" s="1"/>
      <c r="KJZ219" s="1"/>
      <c r="KKA219" s="1"/>
      <c r="KKB219" s="1"/>
      <c r="KKC219" s="1"/>
      <c r="KKD219" s="1"/>
      <c r="KKE219" s="1"/>
      <c r="KKF219" s="1"/>
      <c r="KKG219" s="1"/>
      <c r="KKH219" s="1"/>
      <c r="KKI219" s="1"/>
      <c r="KKJ219" s="1"/>
      <c r="KKK219" s="1"/>
      <c r="KKL219" s="1"/>
      <c r="KKM219" s="1"/>
      <c r="KKN219" s="1"/>
      <c r="KKO219" s="1"/>
      <c r="KKP219" s="1"/>
      <c r="KKQ219" s="1"/>
      <c r="KKR219" s="1"/>
      <c r="KKS219" s="1"/>
      <c r="KKT219" s="1"/>
      <c r="KKU219" s="1"/>
      <c r="KKV219" s="1"/>
      <c r="KKW219" s="1"/>
      <c r="KKX219" s="1"/>
      <c r="KKY219" s="1"/>
      <c r="KKZ219" s="1"/>
      <c r="KLA219" s="1"/>
      <c r="KLB219" s="1"/>
      <c r="KLC219" s="1"/>
      <c r="KLD219" s="1"/>
      <c r="KLE219" s="1"/>
      <c r="KLF219" s="1"/>
      <c r="KLG219" s="1"/>
      <c r="KLH219" s="1"/>
      <c r="KLI219" s="1"/>
      <c r="KLJ219" s="1"/>
      <c r="KLK219" s="1"/>
      <c r="KLL219" s="1"/>
      <c r="KLM219" s="1"/>
      <c r="KLN219" s="1"/>
      <c r="KLO219" s="1"/>
      <c r="KLP219" s="1"/>
      <c r="KLQ219" s="1"/>
      <c r="KLR219" s="1"/>
      <c r="KLS219" s="1"/>
      <c r="KLT219" s="1"/>
      <c r="KLU219" s="1"/>
      <c r="KLV219" s="1"/>
      <c r="KLW219" s="1"/>
      <c r="KLX219" s="1"/>
      <c r="KLY219" s="1"/>
      <c r="KLZ219" s="1"/>
      <c r="KMA219" s="1"/>
      <c r="KMB219" s="1"/>
      <c r="KMC219" s="1"/>
      <c r="KMD219" s="1"/>
      <c r="KME219" s="1"/>
      <c r="KMF219" s="1"/>
      <c r="KMG219" s="1"/>
      <c r="KMH219" s="1"/>
      <c r="KMI219" s="1"/>
      <c r="KMJ219" s="1"/>
      <c r="KMK219" s="1"/>
      <c r="KML219" s="1"/>
      <c r="KMM219" s="1"/>
      <c r="KMN219" s="1"/>
      <c r="KMO219" s="1"/>
      <c r="KMP219" s="1"/>
      <c r="KMQ219" s="1"/>
      <c r="KMR219" s="1"/>
      <c r="KMS219" s="1"/>
      <c r="KMT219" s="1"/>
      <c r="KMU219" s="1"/>
      <c r="KMV219" s="1"/>
      <c r="KMW219" s="1"/>
      <c r="KMX219" s="1"/>
      <c r="KMY219" s="1"/>
      <c r="KMZ219" s="1"/>
      <c r="KNA219" s="1"/>
      <c r="KNB219" s="1"/>
      <c r="KNC219" s="1"/>
      <c r="KND219" s="1"/>
      <c r="KNE219" s="1"/>
      <c r="KNF219" s="1"/>
      <c r="KNG219" s="1"/>
      <c r="KNH219" s="1"/>
      <c r="KNI219" s="1"/>
      <c r="KNJ219" s="1"/>
      <c r="KNK219" s="1"/>
      <c r="KNL219" s="1"/>
      <c r="KNM219" s="1"/>
      <c r="KNN219" s="1"/>
      <c r="KNO219" s="1"/>
      <c r="KNP219" s="1"/>
      <c r="KNQ219" s="1"/>
      <c r="KNR219" s="1"/>
      <c r="KNS219" s="1"/>
      <c r="KNT219" s="1"/>
      <c r="KNU219" s="1"/>
      <c r="KNV219" s="1"/>
      <c r="KNW219" s="1"/>
      <c r="KNX219" s="1"/>
      <c r="KNY219" s="1"/>
      <c r="KNZ219" s="1"/>
      <c r="KOA219" s="1"/>
      <c r="KOB219" s="1"/>
      <c r="KOC219" s="1"/>
      <c r="KOD219" s="1"/>
      <c r="KOE219" s="1"/>
      <c r="KOF219" s="1"/>
      <c r="KOG219" s="1"/>
      <c r="KOH219" s="1"/>
      <c r="KOI219" s="1"/>
      <c r="KOJ219" s="1"/>
      <c r="KOK219" s="1"/>
      <c r="KOL219" s="1"/>
      <c r="KOM219" s="1"/>
      <c r="KON219" s="1"/>
      <c r="KOO219" s="1"/>
      <c r="KOP219" s="1"/>
      <c r="KOQ219" s="1"/>
      <c r="KOR219" s="1"/>
      <c r="KOS219" s="1"/>
      <c r="KOT219" s="1"/>
      <c r="KOU219" s="1"/>
      <c r="KOV219" s="1"/>
      <c r="KOW219" s="1"/>
      <c r="KOX219" s="1"/>
      <c r="KOY219" s="1"/>
      <c r="KOZ219" s="1"/>
      <c r="KPA219" s="1"/>
      <c r="KPB219" s="1"/>
      <c r="KPC219" s="1"/>
      <c r="KPD219" s="1"/>
      <c r="KPE219" s="1"/>
      <c r="KPF219" s="1"/>
      <c r="KPG219" s="1"/>
      <c r="KPH219" s="1"/>
      <c r="KPI219" s="1"/>
      <c r="KPJ219" s="1"/>
      <c r="KPK219" s="1"/>
      <c r="KPL219" s="1"/>
      <c r="KPM219" s="1"/>
      <c r="KPN219" s="1"/>
      <c r="KPO219" s="1"/>
      <c r="KPP219" s="1"/>
      <c r="KPQ219" s="1"/>
      <c r="KPR219" s="1"/>
      <c r="KPS219" s="1"/>
      <c r="KPT219" s="1"/>
      <c r="KPU219" s="1"/>
      <c r="KPV219" s="1"/>
      <c r="KPW219" s="1"/>
      <c r="KPX219" s="1"/>
      <c r="KPY219" s="1"/>
      <c r="KPZ219" s="1"/>
      <c r="KQA219" s="1"/>
      <c r="KQB219" s="1"/>
      <c r="KQC219" s="1"/>
      <c r="KQD219" s="1"/>
      <c r="KQE219" s="1"/>
      <c r="KQF219" s="1"/>
      <c r="KQG219" s="1"/>
      <c r="KQH219" s="1"/>
      <c r="KQI219" s="1"/>
      <c r="KQJ219" s="1"/>
      <c r="KQK219" s="1"/>
      <c r="KQL219" s="1"/>
      <c r="KQM219" s="1"/>
      <c r="KQN219" s="1"/>
      <c r="KQO219" s="1"/>
      <c r="KQP219" s="1"/>
      <c r="KQQ219" s="1"/>
      <c r="KQR219" s="1"/>
      <c r="KQS219" s="1"/>
      <c r="KQT219" s="1"/>
      <c r="KQU219" s="1"/>
      <c r="KQV219" s="1"/>
      <c r="KQW219" s="1"/>
      <c r="KQX219" s="1"/>
      <c r="KQY219" s="1"/>
      <c r="KQZ219" s="1"/>
      <c r="KRA219" s="1"/>
      <c r="KRB219" s="1"/>
      <c r="KRC219" s="1"/>
      <c r="KRD219" s="1"/>
      <c r="KRE219" s="1"/>
      <c r="KRF219" s="1"/>
      <c r="KRG219" s="1"/>
      <c r="KRH219" s="1"/>
      <c r="KRI219" s="1"/>
      <c r="KRJ219" s="1"/>
      <c r="KRK219" s="1"/>
      <c r="KRL219" s="1"/>
      <c r="KRM219" s="1"/>
      <c r="KRN219" s="1"/>
      <c r="KRO219" s="1"/>
      <c r="KRP219" s="1"/>
      <c r="KRQ219" s="1"/>
      <c r="KRR219" s="1"/>
      <c r="KRS219" s="1"/>
      <c r="KRT219" s="1"/>
      <c r="KRU219" s="1"/>
      <c r="KRV219" s="1"/>
      <c r="KRW219" s="1"/>
      <c r="KRX219" s="1"/>
      <c r="KRY219" s="1"/>
      <c r="KRZ219" s="1"/>
      <c r="KSA219" s="1"/>
      <c r="KSB219" s="1"/>
      <c r="KSC219" s="1"/>
      <c r="KSD219" s="1"/>
      <c r="KSE219" s="1"/>
      <c r="KSF219" s="1"/>
      <c r="KSG219" s="1"/>
      <c r="KSH219" s="1"/>
      <c r="KSI219" s="1"/>
      <c r="KSJ219" s="1"/>
      <c r="KSK219" s="1"/>
      <c r="KSL219" s="1"/>
      <c r="KSM219" s="1"/>
      <c r="KSN219" s="1"/>
      <c r="KSO219" s="1"/>
      <c r="KSP219" s="1"/>
      <c r="KSQ219" s="1"/>
      <c r="KSR219" s="1"/>
      <c r="KSS219" s="1"/>
      <c r="KST219" s="1"/>
      <c r="KSU219" s="1"/>
      <c r="KSV219" s="1"/>
      <c r="KSW219" s="1"/>
      <c r="KSX219" s="1"/>
      <c r="KSY219" s="1"/>
      <c r="KSZ219" s="1"/>
      <c r="KTA219" s="1"/>
      <c r="KTB219" s="1"/>
      <c r="KTC219" s="1"/>
      <c r="KTD219" s="1"/>
      <c r="KTE219" s="1"/>
      <c r="KTF219" s="1"/>
      <c r="KTG219" s="1"/>
      <c r="KTH219" s="1"/>
      <c r="KTI219" s="1"/>
      <c r="KTJ219" s="1"/>
      <c r="KTK219" s="1"/>
      <c r="KTL219" s="1"/>
      <c r="KTM219" s="1"/>
      <c r="KTN219" s="1"/>
      <c r="KTO219" s="1"/>
      <c r="KTP219" s="1"/>
      <c r="KTQ219" s="1"/>
      <c r="KTR219" s="1"/>
      <c r="KTS219" s="1"/>
      <c r="KTT219" s="1"/>
      <c r="KTU219" s="1"/>
      <c r="KTV219" s="1"/>
      <c r="KTW219" s="1"/>
      <c r="KTX219" s="1"/>
      <c r="KTY219" s="1"/>
      <c r="KTZ219" s="1"/>
      <c r="KUA219" s="1"/>
      <c r="KUB219" s="1"/>
      <c r="KUC219" s="1"/>
      <c r="KUD219" s="1"/>
      <c r="KUE219" s="1"/>
      <c r="KUF219" s="1"/>
      <c r="KUG219" s="1"/>
      <c r="KUH219" s="1"/>
      <c r="KUI219" s="1"/>
      <c r="KUJ219" s="1"/>
      <c r="KUK219" s="1"/>
      <c r="KUL219" s="1"/>
      <c r="KUM219" s="1"/>
      <c r="KUN219" s="1"/>
      <c r="KUO219" s="1"/>
      <c r="KUP219" s="1"/>
      <c r="KUQ219" s="1"/>
      <c r="KUR219" s="1"/>
      <c r="KUS219" s="1"/>
      <c r="KUT219" s="1"/>
      <c r="KUU219" s="1"/>
      <c r="KUV219" s="1"/>
      <c r="KUW219" s="1"/>
      <c r="KUX219" s="1"/>
      <c r="KUY219" s="1"/>
      <c r="KUZ219" s="1"/>
      <c r="KVA219" s="1"/>
      <c r="KVB219" s="1"/>
      <c r="KVC219" s="1"/>
      <c r="KVD219" s="1"/>
      <c r="KVE219" s="1"/>
      <c r="KVF219" s="1"/>
      <c r="KVG219" s="1"/>
      <c r="KVH219" s="1"/>
      <c r="KVI219" s="1"/>
      <c r="KVJ219" s="1"/>
      <c r="KVK219" s="1"/>
      <c r="KVL219" s="1"/>
      <c r="KVM219" s="1"/>
      <c r="KVN219" s="1"/>
      <c r="KVO219" s="1"/>
      <c r="KVP219" s="1"/>
      <c r="KVQ219" s="1"/>
      <c r="KVR219" s="1"/>
      <c r="KVS219" s="1"/>
      <c r="KVT219" s="1"/>
      <c r="KVU219" s="1"/>
      <c r="KVV219" s="1"/>
      <c r="KVW219" s="1"/>
      <c r="KVX219" s="1"/>
      <c r="KVY219" s="1"/>
      <c r="KVZ219" s="1"/>
      <c r="KWA219" s="1"/>
      <c r="KWB219" s="1"/>
      <c r="KWC219" s="1"/>
      <c r="KWD219" s="1"/>
      <c r="KWE219" s="1"/>
      <c r="KWF219" s="1"/>
      <c r="KWG219" s="1"/>
      <c r="KWH219" s="1"/>
      <c r="KWI219" s="1"/>
      <c r="KWJ219" s="1"/>
      <c r="KWK219" s="1"/>
      <c r="KWL219" s="1"/>
      <c r="KWM219" s="1"/>
      <c r="KWN219" s="1"/>
      <c r="KWO219" s="1"/>
      <c r="KWP219" s="1"/>
      <c r="KWQ219" s="1"/>
      <c r="KWR219" s="1"/>
      <c r="KWS219" s="1"/>
      <c r="KWT219" s="1"/>
      <c r="KWU219" s="1"/>
      <c r="KWV219" s="1"/>
      <c r="KWW219" s="1"/>
      <c r="KWX219" s="1"/>
      <c r="KWY219" s="1"/>
      <c r="KWZ219" s="1"/>
      <c r="KXA219" s="1"/>
      <c r="KXB219" s="1"/>
      <c r="KXC219" s="1"/>
      <c r="KXD219" s="1"/>
      <c r="KXE219" s="1"/>
      <c r="KXF219" s="1"/>
      <c r="KXG219" s="1"/>
      <c r="KXH219" s="1"/>
      <c r="KXI219" s="1"/>
      <c r="KXJ219" s="1"/>
      <c r="KXK219" s="1"/>
      <c r="KXL219" s="1"/>
      <c r="KXM219" s="1"/>
      <c r="KXN219" s="1"/>
      <c r="KXO219" s="1"/>
      <c r="KXP219" s="1"/>
      <c r="KXQ219" s="1"/>
      <c r="KXR219" s="1"/>
      <c r="KXS219" s="1"/>
      <c r="KXT219" s="1"/>
      <c r="KXU219" s="1"/>
      <c r="KXV219" s="1"/>
      <c r="KXW219" s="1"/>
      <c r="KXX219" s="1"/>
      <c r="KXY219" s="1"/>
      <c r="KXZ219" s="1"/>
      <c r="KYA219" s="1"/>
      <c r="KYB219" s="1"/>
      <c r="KYC219" s="1"/>
      <c r="KYD219" s="1"/>
      <c r="KYE219" s="1"/>
      <c r="KYF219" s="1"/>
      <c r="KYG219" s="1"/>
      <c r="KYH219" s="1"/>
      <c r="KYI219" s="1"/>
      <c r="KYJ219" s="1"/>
      <c r="KYK219" s="1"/>
      <c r="KYL219" s="1"/>
      <c r="KYM219" s="1"/>
      <c r="KYN219" s="1"/>
      <c r="KYO219" s="1"/>
      <c r="KYP219" s="1"/>
      <c r="KYQ219" s="1"/>
      <c r="KYR219" s="1"/>
      <c r="KYS219" s="1"/>
      <c r="KYT219" s="1"/>
      <c r="KYU219" s="1"/>
      <c r="KYV219" s="1"/>
      <c r="KYW219" s="1"/>
      <c r="KYX219" s="1"/>
      <c r="KYY219" s="1"/>
      <c r="KYZ219" s="1"/>
      <c r="KZA219" s="1"/>
      <c r="KZB219" s="1"/>
      <c r="KZC219" s="1"/>
      <c r="KZD219" s="1"/>
      <c r="KZE219" s="1"/>
      <c r="KZF219" s="1"/>
      <c r="KZG219" s="1"/>
      <c r="KZH219" s="1"/>
      <c r="KZI219" s="1"/>
      <c r="KZJ219" s="1"/>
      <c r="KZK219" s="1"/>
      <c r="KZL219" s="1"/>
      <c r="KZM219" s="1"/>
      <c r="KZN219" s="1"/>
      <c r="KZO219" s="1"/>
      <c r="KZP219" s="1"/>
      <c r="KZQ219" s="1"/>
      <c r="KZR219" s="1"/>
      <c r="KZS219" s="1"/>
      <c r="KZT219" s="1"/>
      <c r="KZU219" s="1"/>
      <c r="KZV219" s="1"/>
      <c r="KZW219" s="1"/>
      <c r="KZX219" s="1"/>
      <c r="KZY219" s="1"/>
      <c r="KZZ219" s="1"/>
      <c r="LAA219" s="1"/>
      <c r="LAB219" s="1"/>
      <c r="LAC219" s="1"/>
      <c r="LAD219" s="1"/>
      <c r="LAE219" s="1"/>
      <c r="LAF219" s="1"/>
      <c r="LAG219" s="1"/>
      <c r="LAH219" s="1"/>
      <c r="LAI219" s="1"/>
      <c r="LAJ219" s="1"/>
      <c r="LAK219" s="1"/>
      <c r="LAL219" s="1"/>
      <c r="LAM219" s="1"/>
      <c r="LAN219" s="1"/>
      <c r="LAO219" s="1"/>
      <c r="LAP219" s="1"/>
      <c r="LAQ219" s="1"/>
      <c r="LAR219" s="1"/>
      <c r="LAS219" s="1"/>
      <c r="LAT219" s="1"/>
      <c r="LAU219" s="1"/>
      <c r="LAV219" s="1"/>
      <c r="LAW219" s="1"/>
      <c r="LAX219" s="1"/>
      <c r="LAY219" s="1"/>
      <c r="LAZ219" s="1"/>
      <c r="LBA219" s="1"/>
      <c r="LBB219" s="1"/>
      <c r="LBC219" s="1"/>
      <c r="LBD219" s="1"/>
      <c r="LBE219" s="1"/>
      <c r="LBF219" s="1"/>
      <c r="LBG219" s="1"/>
      <c r="LBH219" s="1"/>
      <c r="LBI219" s="1"/>
      <c r="LBJ219" s="1"/>
      <c r="LBK219" s="1"/>
      <c r="LBL219" s="1"/>
      <c r="LBM219" s="1"/>
      <c r="LBN219" s="1"/>
      <c r="LBO219" s="1"/>
      <c r="LBP219" s="1"/>
      <c r="LBQ219" s="1"/>
      <c r="LBR219" s="1"/>
      <c r="LBS219" s="1"/>
      <c r="LBT219" s="1"/>
      <c r="LBU219" s="1"/>
      <c r="LBV219" s="1"/>
      <c r="LBW219" s="1"/>
      <c r="LBX219" s="1"/>
      <c r="LBY219" s="1"/>
      <c r="LBZ219" s="1"/>
      <c r="LCA219" s="1"/>
      <c r="LCB219" s="1"/>
      <c r="LCC219" s="1"/>
      <c r="LCD219" s="1"/>
      <c r="LCE219" s="1"/>
      <c r="LCF219" s="1"/>
      <c r="LCG219" s="1"/>
      <c r="LCH219" s="1"/>
      <c r="LCI219" s="1"/>
      <c r="LCJ219" s="1"/>
      <c r="LCK219" s="1"/>
      <c r="LCL219" s="1"/>
      <c r="LCM219" s="1"/>
      <c r="LCN219" s="1"/>
      <c r="LCO219" s="1"/>
      <c r="LCP219" s="1"/>
      <c r="LCQ219" s="1"/>
      <c r="LCR219" s="1"/>
      <c r="LCS219" s="1"/>
      <c r="LCT219" s="1"/>
      <c r="LCU219" s="1"/>
      <c r="LCV219" s="1"/>
      <c r="LCW219" s="1"/>
      <c r="LCX219" s="1"/>
      <c r="LCY219" s="1"/>
      <c r="LCZ219" s="1"/>
      <c r="LDA219" s="1"/>
      <c r="LDB219" s="1"/>
      <c r="LDC219" s="1"/>
      <c r="LDD219" s="1"/>
      <c r="LDE219" s="1"/>
      <c r="LDF219" s="1"/>
      <c r="LDG219" s="1"/>
      <c r="LDH219" s="1"/>
      <c r="LDI219" s="1"/>
      <c r="LDJ219" s="1"/>
      <c r="LDK219" s="1"/>
      <c r="LDL219" s="1"/>
      <c r="LDM219" s="1"/>
      <c r="LDN219" s="1"/>
      <c r="LDO219" s="1"/>
      <c r="LDP219" s="1"/>
      <c r="LDQ219" s="1"/>
      <c r="LDR219" s="1"/>
      <c r="LDS219" s="1"/>
      <c r="LDT219" s="1"/>
      <c r="LDU219" s="1"/>
      <c r="LDV219" s="1"/>
      <c r="LDW219" s="1"/>
      <c r="LDX219" s="1"/>
      <c r="LDY219" s="1"/>
      <c r="LDZ219" s="1"/>
      <c r="LEA219" s="1"/>
      <c r="LEB219" s="1"/>
      <c r="LEC219" s="1"/>
      <c r="LED219" s="1"/>
      <c r="LEE219" s="1"/>
      <c r="LEF219" s="1"/>
      <c r="LEG219" s="1"/>
      <c r="LEH219" s="1"/>
      <c r="LEI219" s="1"/>
      <c r="LEJ219" s="1"/>
      <c r="LEK219" s="1"/>
      <c r="LEL219" s="1"/>
      <c r="LEM219" s="1"/>
      <c r="LEN219" s="1"/>
      <c r="LEO219" s="1"/>
      <c r="LEP219" s="1"/>
      <c r="LEQ219" s="1"/>
      <c r="LER219" s="1"/>
      <c r="LES219" s="1"/>
      <c r="LET219" s="1"/>
      <c r="LEU219" s="1"/>
      <c r="LEV219" s="1"/>
      <c r="LEW219" s="1"/>
      <c r="LEX219" s="1"/>
      <c r="LEY219" s="1"/>
      <c r="LEZ219" s="1"/>
      <c r="LFA219" s="1"/>
      <c r="LFB219" s="1"/>
      <c r="LFC219" s="1"/>
      <c r="LFD219" s="1"/>
      <c r="LFE219" s="1"/>
      <c r="LFF219" s="1"/>
      <c r="LFG219" s="1"/>
      <c r="LFH219" s="1"/>
      <c r="LFI219" s="1"/>
      <c r="LFJ219" s="1"/>
      <c r="LFK219" s="1"/>
      <c r="LFL219" s="1"/>
      <c r="LFM219" s="1"/>
      <c r="LFN219" s="1"/>
      <c r="LFO219" s="1"/>
      <c r="LFP219" s="1"/>
      <c r="LFQ219" s="1"/>
      <c r="LFR219" s="1"/>
      <c r="LFS219" s="1"/>
      <c r="LFT219" s="1"/>
      <c r="LFU219" s="1"/>
      <c r="LFV219" s="1"/>
      <c r="LFW219" s="1"/>
      <c r="LFX219" s="1"/>
      <c r="LFY219" s="1"/>
      <c r="LFZ219" s="1"/>
      <c r="LGA219" s="1"/>
      <c r="LGB219" s="1"/>
      <c r="LGC219" s="1"/>
      <c r="LGD219" s="1"/>
      <c r="LGE219" s="1"/>
      <c r="LGF219" s="1"/>
      <c r="LGG219" s="1"/>
      <c r="LGH219" s="1"/>
      <c r="LGI219" s="1"/>
      <c r="LGJ219" s="1"/>
      <c r="LGK219" s="1"/>
      <c r="LGL219" s="1"/>
      <c r="LGM219" s="1"/>
      <c r="LGN219" s="1"/>
      <c r="LGO219" s="1"/>
      <c r="LGP219" s="1"/>
      <c r="LGQ219" s="1"/>
      <c r="LGR219" s="1"/>
      <c r="LGS219" s="1"/>
      <c r="LGT219" s="1"/>
      <c r="LGU219" s="1"/>
      <c r="LGV219" s="1"/>
      <c r="LGW219" s="1"/>
      <c r="LGX219" s="1"/>
      <c r="LGY219" s="1"/>
      <c r="LGZ219" s="1"/>
      <c r="LHA219" s="1"/>
      <c r="LHB219" s="1"/>
      <c r="LHC219" s="1"/>
      <c r="LHD219" s="1"/>
      <c r="LHE219" s="1"/>
      <c r="LHF219" s="1"/>
      <c r="LHG219" s="1"/>
      <c r="LHH219" s="1"/>
      <c r="LHI219" s="1"/>
      <c r="LHJ219" s="1"/>
      <c r="LHK219" s="1"/>
      <c r="LHL219" s="1"/>
      <c r="LHM219" s="1"/>
      <c r="LHN219" s="1"/>
      <c r="LHO219" s="1"/>
      <c r="LHP219" s="1"/>
      <c r="LHQ219" s="1"/>
      <c r="LHR219" s="1"/>
      <c r="LHS219" s="1"/>
      <c r="LHT219" s="1"/>
      <c r="LHU219" s="1"/>
      <c r="LHV219" s="1"/>
      <c r="LHW219" s="1"/>
      <c r="LHX219" s="1"/>
      <c r="LHY219" s="1"/>
      <c r="LHZ219" s="1"/>
      <c r="LIA219" s="1"/>
      <c r="LIB219" s="1"/>
      <c r="LIC219" s="1"/>
      <c r="LID219" s="1"/>
      <c r="LIE219" s="1"/>
      <c r="LIF219" s="1"/>
      <c r="LIG219" s="1"/>
      <c r="LIH219" s="1"/>
      <c r="LII219" s="1"/>
      <c r="LIJ219" s="1"/>
      <c r="LIK219" s="1"/>
      <c r="LIL219" s="1"/>
      <c r="LIM219" s="1"/>
      <c r="LIN219" s="1"/>
      <c r="LIO219" s="1"/>
      <c r="LIP219" s="1"/>
      <c r="LIQ219" s="1"/>
      <c r="LIR219" s="1"/>
      <c r="LIS219" s="1"/>
      <c r="LIT219" s="1"/>
      <c r="LIU219" s="1"/>
      <c r="LIV219" s="1"/>
      <c r="LIW219" s="1"/>
      <c r="LIX219" s="1"/>
      <c r="LIY219" s="1"/>
      <c r="LIZ219" s="1"/>
      <c r="LJA219" s="1"/>
      <c r="LJB219" s="1"/>
      <c r="LJC219" s="1"/>
      <c r="LJD219" s="1"/>
      <c r="LJE219" s="1"/>
      <c r="LJF219" s="1"/>
      <c r="LJG219" s="1"/>
      <c r="LJH219" s="1"/>
      <c r="LJI219" s="1"/>
      <c r="LJJ219" s="1"/>
      <c r="LJK219" s="1"/>
      <c r="LJL219" s="1"/>
      <c r="LJM219" s="1"/>
      <c r="LJN219" s="1"/>
      <c r="LJO219" s="1"/>
      <c r="LJP219" s="1"/>
      <c r="LJQ219" s="1"/>
      <c r="LJR219" s="1"/>
      <c r="LJS219" s="1"/>
      <c r="LJT219" s="1"/>
      <c r="LJU219" s="1"/>
      <c r="LJV219" s="1"/>
      <c r="LJW219" s="1"/>
      <c r="LJX219" s="1"/>
      <c r="LJY219" s="1"/>
      <c r="LJZ219" s="1"/>
      <c r="LKA219" s="1"/>
      <c r="LKB219" s="1"/>
      <c r="LKC219" s="1"/>
      <c r="LKD219" s="1"/>
      <c r="LKE219" s="1"/>
      <c r="LKF219" s="1"/>
      <c r="LKG219" s="1"/>
      <c r="LKH219" s="1"/>
      <c r="LKI219" s="1"/>
      <c r="LKJ219" s="1"/>
      <c r="LKK219" s="1"/>
      <c r="LKL219" s="1"/>
      <c r="LKM219" s="1"/>
      <c r="LKN219" s="1"/>
      <c r="LKO219" s="1"/>
      <c r="LKP219" s="1"/>
      <c r="LKQ219" s="1"/>
      <c r="LKR219" s="1"/>
      <c r="LKS219" s="1"/>
      <c r="LKT219" s="1"/>
      <c r="LKU219" s="1"/>
      <c r="LKV219" s="1"/>
      <c r="LKW219" s="1"/>
      <c r="LKX219" s="1"/>
      <c r="LKY219" s="1"/>
      <c r="LKZ219" s="1"/>
      <c r="LLA219" s="1"/>
      <c r="LLB219" s="1"/>
      <c r="LLC219" s="1"/>
      <c r="LLD219" s="1"/>
      <c r="LLE219" s="1"/>
      <c r="LLF219" s="1"/>
      <c r="LLG219" s="1"/>
      <c r="LLH219" s="1"/>
      <c r="LLI219" s="1"/>
      <c r="LLJ219" s="1"/>
      <c r="LLK219" s="1"/>
      <c r="LLL219" s="1"/>
      <c r="LLM219" s="1"/>
      <c r="LLN219" s="1"/>
      <c r="LLO219" s="1"/>
      <c r="LLP219" s="1"/>
      <c r="LLQ219" s="1"/>
      <c r="LLR219" s="1"/>
      <c r="LLS219" s="1"/>
      <c r="LLT219" s="1"/>
      <c r="LLU219" s="1"/>
      <c r="LLV219" s="1"/>
      <c r="LLW219" s="1"/>
      <c r="LLX219" s="1"/>
      <c r="LLY219" s="1"/>
      <c r="LLZ219" s="1"/>
      <c r="LMA219" s="1"/>
      <c r="LMB219" s="1"/>
      <c r="LMC219" s="1"/>
      <c r="LMD219" s="1"/>
      <c r="LME219" s="1"/>
      <c r="LMF219" s="1"/>
      <c r="LMG219" s="1"/>
      <c r="LMH219" s="1"/>
      <c r="LMI219" s="1"/>
      <c r="LMJ219" s="1"/>
      <c r="LMK219" s="1"/>
      <c r="LML219" s="1"/>
      <c r="LMM219" s="1"/>
      <c r="LMN219" s="1"/>
      <c r="LMO219" s="1"/>
      <c r="LMP219" s="1"/>
      <c r="LMQ219" s="1"/>
      <c r="LMR219" s="1"/>
      <c r="LMS219" s="1"/>
      <c r="LMT219" s="1"/>
      <c r="LMU219" s="1"/>
      <c r="LMV219" s="1"/>
      <c r="LMW219" s="1"/>
      <c r="LMX219" s="1"/>
      <c r="LMY219" s="1"/>
      <c r="LMZ219" s="1"/>
      <c r="LNA219" s="1"/>
      <c r="LNB219" s="1"/>
      <c r="LNC219" s="1"/>
      <c r="LND219" s="1"/>
      <c r="LNE219" s="1"/>
      <c r="LNF219" s="1"/>
      <c r="LNG219" s="1"/>
      <c r="LNH219" s="1"/>
      <c r="LNI219" s="1"/>
      <c r="LNJ219" s="1"/>
      <c r="LNK219" s="1"/>
      <c r="LNL219" s="1"/>
      <c r="LNM219" s="1"/>
      <c r="LNN219" s="1"/>
      <c r="LNO219" s="1"/>
      <c r="LNP219" s="1"/>
      <c r="LNQ219" s="1"/>
      <c r="LNR219" s="1"/>
      <c r="LNS219" s="1"/>
      <c r="LNT219" s="1"/>
      <c r="LNU219" s="1"/>
      <c r="LNV219" s="1"/>
      <c r="LNW219" s="1"/>
      <c r="LNX219" s="1"/>
      <c r="LNY219" s="1"/>
      <c r="LNZ219" s="1"/>
      <c r="LOA219" s="1"/>
      <c r="LOB219" s="1"/>
      <c r="LOC219" s="1"/>
      <c r="LOD219" s="1"/>
      <c r="LOE219" s="1"/>
      <c r="LOF219" s="1"/>
      <c r="LOG219" s="1"/>
      <c r="LOH219" s="1"/>
      <c r="LOI219" s="1"/>
      <c r="LOJ219" s="1"/>
      <c r="LOK219" s="1"/>
      <c r="LOL219" s="1"/>
      <c r="LOM219" s="1"/>
      <c r="LON219" s="1"/>
      <c r="LOO219" s="1"/>
      <c r="LOP219" s="1"/>
      <c r="LOQ219" s="1"/>
      <c r="LOR219" s="1"/>
      <c r="LOS219" s="1"/>
      <c r="LOT219" s="1"/>
      <c r="LOU219" s="1"/>
      <c r="LOV219" s="1"/>
      <c r="LOW219" s="1"/>
      <c r="LOX219" s="1"/>
      <c r="LOY219" s="1"/>
      <c r="LOZ219" s="1"/>
      <c r="LPA219" s="1"/>
      <c r="LPB219" s="1"/>
      <c r="LPC219" s="1"/>
      <c r="LPD219" s="1"/>
      <c r="LPE219" s="1"/>
      <c r="LPF219" s="1"/>
      <c r="LPG219" s="1"/>
      <c r="LPH219" s="1"/>
      <c r="LPI219" s="1"/>
      <c r="LPJ219" s="1"/>
      <c r="LPK219" s="1"/>
      <c r="LPL219" s="1"/>
      <c r="LPM219" s="1"/>
      <c r="LPN219" s="1"/>
      <c r="LPO219" s="1"/>
      <c r="LPP219" s="1"/>
      <c r="LPQ219" s="1"/>
      <c r="LPR219" s="1"/>
      <c r="LPS219" s="1"/>
      <c r="LPT219" s="1"/>
      <c r="LPU219" s="1"/>
      <c r="LPV219" s="1"/>
      <c r="LPW219" s="1"/>
      <c r="LPX219" s="1"/>
      <c r="LPY219" s="1"/>
      <c r="LPZ219" s="1"/>
      <c r="LQA219" s="1"/>
      <c r="LQB219" s="1"/>
      <c r="LQC219" s="1"/>
      <c r="LQD219" s="1"/>
      <c r="LQE219" s="1"/>
      <c r="LQF219" s="1"/>
      <c r="LQG219" s="1"/>
      <c r="LQH219" s="1"/>
      <c r="LQI219" s="1"/>
      <c r="LQJ219" s="1"/>
      <c r="LQK219" s="1"/>
      <c r="LQL219" s="1"/>
      <c r="LQM219" s="1"/>
      <c r="LQN219" s="1"/>
      <c r="LQO219" s="1"/>
      <c r="LQP219" s="1"/>
      <c r="LQQ219" s="1"/>
      <c r="LQR219" s="1"/>
      <c r="LQS219" s="1"/>
      <c r="LQT219" s="1"/>
      <c r="LQU219" s="1"/>
      <c r="LQV219" s="1"/>
      <c r="LQW219" s="1"/>
      <c r="LQX219" s="1"/>
      <c r="LQY219" s="1"/>
      <c r="LQZ219" s="1"/>
      <c r="LRA219" s="1"/>
      <c r="LRB219" s="1"/>
      <c r="LRC219" s="1"/>
      <c r="LRD219" s="1"/>
      <c r="LRE219" s="1"/>
      <c r="LRF219" s="1"/>
      <c r="LRG219" s="1"/>
      <c r="LRH219" s="1"/>
      <c r="LRI219" s="1"/>
      <c r="LRJ219" s="1"/>
      <c r="LRK219" s="1"/>
      <c r="LRL219" s="1"/>
      <c r="LRM219" s="1"/>
      <c r="LRN219" s="1"/>
      <c r="LRO219" s="1"/>
      <c r="LRP219" s="1"/>
      <c r="LRQ219" s="1"/>
      <c r="LRR219" s="1"/>
      <c r="LRS219" s="1"/>
      <c r="LRT219" s="1"/>
      <c r="LRU219" s="1"/>
      <c r="LRV219" s="1"/>
      <c r="LRW219" s="1"/>
      <c r="LRX219" s="1"/>
      <c r="LRY219" s="1"/>
      <c r="LRZ219" s="1"/>
      <c r="LSA219" s="1"/>
      <c r="LSB219" s="1"/>
      <c r="LSC219" s="1"/>
      <c r="LSD219" s="1"/>
      <c r="LSE219" s="1"/>
      <c r="LSF219" s="1"/>
      <c r="LSG219" s="1"/>
      <c r="LSH219" s="1"/>
      <c r="LSI219" s="1"/>
      <c r="LSJ219" s="1"/>
      <c r="LSK219" s="1"/>
      <c r="LSL219" s="1"/>
      <c r="LSM219" s="1"/>
      <c r="LSN219" s="1"/>
      <c r="LSO219" s="1"/>
      <c r="LSP219" s="1"/>
      <c r="LSQ219" s="1"/>
      <c r="LSR219" s="1"/>
      <c r="LSS219" s="1"/>
      <c r="LST219" s="1"/>
      <c r="LSU219" s="1"/>
      <c r="LSV219" s="1"/>
      <c r="LSW219" s="1"/>
      <c r="LSX219" s="1"/>
      <c r="LSY219" s="1"/>
      <c r="LSZ219" s="1"/>
      <c r="LTA219" s="1"/>
      <c r="LTB219" s="1"/>
      <c r="LTC219" s="1"/>
      <c r="LTD219" s="1"/>
      <c r="LTE219" s="1"/>
      <c r="LTF219" s="1"/>
      <c r="LTG219" s="1"/>
      <c r="LTH219" s="1"/>
      <c r="LTI219" s="1"/>
      <c r="LTJ219" s="1"/>
      <c r="LTK219" s="1"/>
      <c r="LTL219" s="1"/>
      <c r="LTM219" s="1"/>
      <c r="LTN219" s="1"/>
      <c r="LTO219" s="1"/>
      <c r="LTP219" s="1"/>
      <c r="LTQ219" s="1"/>
      <c r="LTR219" s="1"/>
      <c r="LTS219" s="1"/>
      <c r="LTT219" s="1"/>
      <c r="LTU219" s="1"/>
      <c r="LTV219" s="1"/>
      <c r="LTW219" s="1"/>
      <c r="LTX219" s="1"/>
      <c r="LTY219" s="1"/>
      <c r="LTZ219" s="1"/>
      <c r="LUA219" s="1"/>
      <c r="LUB219" s="1"/>
      <c r="LUC219" s="1"/>
      <c r="LUD219" s="1"/>
      <c r="LUE219" s="1"/>
      <c r="LUF219" s="1"/>
      <c r="LUG219" s="1"/>
      <c r="LUH219" s="1"/>
      <c r="LUI219" s="1"/>
      <c r="LUJ219" s="1"/>
      <c r="LUK219" s="1"/>
      <c r="LUL219" s="1"/>
      <c r="LUM219" s="1"/>
      <c r="LUN219" s="1"/>
      <c r="LUO219" s="1"/>
      <c r="LUP219" s="1"/>
      <c r="LUQ219" s="1"/>
      <c r="LUR219" s="1"/>
      <c r="LUS219" s="1"/>
      <c r="LUT219" s="1"/>
      <c r="LUU219" s="1"/>
      <c r="LUV219" s="1"/>
      <c r="LUW219" s="1"/>
      <c r="LUX219" s="1"/>
      <c r="LUY219" s="1"/>
      <c r="LUZ219" s="1"/>
      <c r="LVA219" s="1"/>
      <c r="LVB219" s="1"/>
      <c r="LVC219" s="1"/>
      <c r="LVD219" s="1"/>
      <c r="LVE219" s="1"/>
      <c r="LVF219" s="1"/>
      <c r="LVG219" s="1"/>
      <c r="LVH219" s="1"/>
      <c r="LVI219" s="1"/>
      <c r="LVJ219" s="1"/>
      <c r="LVK219" s="1"/>
      <c r="LVL219" s="1"/>
      <c r="LVM219" s="1"/>
      <c r="LVN219" s="1"/>
      <c r="LVO219" s="1"/>
      <c r="LVP219" s="1"/>
      <c r="LVQ219" s="1"/>
      <c r="LVR219" s="1"/>
      <c r="LVS219" s="1"/>
      <c r="LVT219" s="1"/>
      <c r="LVU219" s="1"/>
      <c r="LVV219" s="1"/>
      <c r="LVW219" s="1"/>
      <c r="LVX219" s="1"/>
      <c r="LVY219" s="1"/>
      <c r="LVZ219" s="1"/>
      <c r="LWA219" s="1"/>
      <c r="LWB219" s="1"/>
      <c r="LWC219" s="1"/>
      <c r="LWD219" s="1"/>
      <c r="LWE219" s="1"/>
      <c r="LWF219" s="1"/>
      <c r="LWG219" s="1"/>
      <c r="LWH219" s="1"/>
      <c r="LWI219" s="1"/>
      <c r="LWJ219" s="1"/>
      <c r="LWK219" s="1"/>
      <c r="LWL219" s="1"/>
      <c r="LWM219" s="1"/>
      <c r="LWN219" s="1"/>
      <c r="LWO219" s="1"/>
      <c r="LWP219" s="1"/>
      <c r="LWQ219" s="1"/>
      <c r="LWR219" s="1"/>
      <c r="LWS219" s="1"/>
      <c r="LWT219" s="1"/>
      <c r="LWU219" s="1"/>
      <c r="LWV219" s="1"/>
      <c r="LWW219" s="1"/>
      <c r="LWX219" s="1"/>
      <c r="LWY219" s="1"/>
      <c r="LWZ219" s="1"/>
      <c r="LXA219" s="1"/>
      <c r="LXB219" s="1"/>
      <c r="LXC219" s="1"/>
      <c r="LXD219" s="1"/>
      <c r="LXE219" s="1"/>
      <c r="LXF219" s="1"/>
      <c r="LXG219" s="1"/>
      <c r="LXH219" s="1"/>
      <c r="LXI219" s="1"/>
      <c r="LXJ219" s="1"/>
      <c r="LXK219" s="1"/>
      <c r="LXL219" s="1"/>
      <c r="LXM219" s="1"/>
      <c r="LXN219" s="1"/>
      <c r="LXO219" s="1"/>
      <c r="LXP219" s="1"/>
      <c r="LXQ219" s="1"/>
      <c r="LXR219" s="1"/>
      <c r="LXS219" s="1"/>
      <c r="LXT219" s="1"/>
      <c r="LXU219" s="1"/>
      <c r="LXV219" s="1"/>
      <c r="LXW219" s="1"/>
      <c r="LXX219" s="1"/>
      <c r="LXY219" s="1"/>
      <c r="LXZ219" s="1"/>
      <c r="LYA219" s="1"/>
      <c r="LYB219" s="1"/>
      <c r="LYC219" s="1"/>
      <c r="LYD219" s="1"/>
      <c r="LYE219" s="1"/>
      <c r="LYF219" s="1"/>
      <c r="LYG219" s="1"/>
      <c r="LYH219" s="1"/>
      <c r="LYI219" s="1"/>
      <c r="LYJ219" s="1"/>
      <c r="LYK219" s="1"/>
      <c r="LYL219" s="1"/>
      <c r="LYM219" s="1"/>
      <c r="LYN219" s="1"/>
      <c r="LYO219" s="1"/>
      <c r="LYP219" s="1"/>
      <c r="LYQ219" s="1"/>
      <c r="LYR219" s="1"/>
      <c r="LYS219" s="1"/>
      <c r="LYT219" s="1"/>
      <c r="LYU219" s="1"/>
      <c r="LYV219" s="1"/>
      <c r="LYW219" s="1"/>
      <c r="LYX219" s="1"/>
      <c r="LYY219" s="1"/>
      <c r="LYZ219" s="1"/>
      <c r="LZA219" s="1"/>
      <c r="LZB219" s="1"/>
      <c r="LZC219" s="1"/>
      <c r="LZD219" s="1"/>
      <c r="LZE219" s="1"/>
      <c r="LZF219" s="1"/>
      <c r="LZG219" s="1"/>
      <c r="LZH219" s="1"/>
      <c r="LZI219" s="1"/>
      <c r="LZJ219" s="1"/>
      <c r="LZK219" s="1"/>
      <c r="LZL219" s="1"/>
      <c r="LZM219" s="1"/>
      <c r="LZN219" s="1"/>
      <c r="LZO219" s="1"/>
      <c r="LZP219" s="1"/>
      <c r="LZQ219" s="1"/>
      <c r="LZR219" s="1"/>
      <c r="LZS219" s="1"/>
      <c r="LZT219" s="1"/>
      <c r="LZU219" s="1"/>
      <c r="LZV219" s="1"/>
      <c r="LZW219" s="1"/>
      <c r="LZX219" s="1"/>
      <c r="LZY219" s="1"/>
      <c r="LZZ219" s="1"/>
      <c r="MAA219" s="1"/>
      <c r="MAB219" s="1"/>
      <c r="MAC219" s="1"/>
      <c r="MAD219" s="1"/>
      <c r="MAE219" s="1"/>
      <c r="MAF219" s="1"/>
      <c r="MAG219" s="1"/>
      <c r="MAH219" s="1"/>
      <c r="MAI219" s="1"/>
      <c r="MAJ219" s="1"/>
      <c r="MAK219" s="1"/>
      <c r="MAL219" s="1"/>
      <c r="MAM219" s="1"/>
      <c r="MAN219" s="1"/>
      <c r="MAO219" s="1"/>
      <c r="MAP219" s="1"/>
      <c r="MAQ219" s="1"/>
      <c r="MAR219" s="1"/>
      <c r="MAS219" s="1"/>
      <c r="MAT219" s="1"/>
      <c r="MAU219" s="1"/>
      <c r="MAV219" s="1"/>
      <c r="MAW219" s="1"/>
      <c r="MAX219" s="1"/>
      <c r="MAY219" s="1"/>
      <c r="MAZ219" s="1"/>
      <c r="MBA219" s="1"/>
      <c r="MBB219" s="1"/>
      <c r="MBC219" s="1"/>
      <c r="MBD219" s="1"/>
      <c r="MBE219" s="1"/>
      <c r="MBF219" s="1"/>
      <c r="MBG219" s="1"/>
      <c r="MBH219" s="1"/>
      <c r="MBI219" s="1"/>
      <c r="MBJ219" s="1"/>
      <c r="MBK219" s="1"/>
      <c r="MBL219" s="1"/>
      <c r="MBM219" s="1"/>
      <c r="MBN219" s="1"/>
      <c r="MBO219" s="1"/>
      <c r="MBP219" s="1"/>
      <c r="MBQ219" s="1"/>
      <c r="MBR219" s="1"/>
      <c r="MBS219" s="1"/>
      <c r="MBT219" s="1"/>
      <c r="MBU219" s="1"/>
      <c r="MBV219" s="1"/>
      <c r="MBW219" s="1"/>
      <c r="MBX219" s="1"/>
      <c r="MBY219" s="1"/>
      <c r="MBZ219" s="1"/>
      <c r="MCA219" s="1"/>
      <c r="MCB219" s="1"/>
      <c r="MCC219" s="1"/>
      <c r="MCD219" s="1"/>
      <c r="MCE219" s="1"/>
      <c r="MCF219" s="1"/>
      <c r="MCG219" s="1"/>
      <c r="MCH219" s="1"/>
      <c r="MCI219" s="1"/>
      <c r="MCJ219" s="1"/>
      <c r="MCK219" s="1"/>
      <c r="MCL219" s="1"/>
      <c r="MCM219" s="1"/>
      <c r="MCN219" s="1"/>
      <c r="MCO219" s="1"/>
      <c r="MCP219" s="1"/>
      <c r="MCQ219" s="1"/>
      <c r="MCR219" s="1"/>
      <c r="MCS219" s="1"/>
      <c r="MCT219" s="1"/>
      <c r="MCU219" s="1"/>
      <c r="MCV219" s="1"/>
      <c r="MCW219" s="1"/>
      <c r="MCX219" s="1"/>
      <c r="MCY219" s="1"/>
      <c r="MCZ219" s="1"/>
      <c r="MDA219" s="1"/>
      <c r="MDB219" s="1"/>
      <c r="MDC219" s="1"/>
      <c r="MDD219" s="1"/>
      <c r="MDE219" s="1"/>
      <c r="MDF219" s="1"/>
      <c r="MDG219" s="1"/>
      <c r="MDH219" s="1"/>
      <c r="MDI219" s="1"/>
      <c r="MDJ219" s="1"/>
      <c r="MDK219" s="1"/>
      <c r="MDL219" s="1"/>
      <c r="MDM219" s="1"/>
      <c r="MDN219" s="1"/>
      <c r="MDO219" s="1"/>
      <c r="MDP219" s="1"/>
      <c r="MDQ219" s="1"/>
      <c r="MDR219" s="1"/>
      <c r="MDS219" s="1"/>
      <c r="MDT219" s="1"/>
      <c r="MDU219" s="1"/>
      <c r="MDV219" s="1"/>
      <c r="MDW219" s="1"/>
      <c r="MDX219" s="1"/>
      <c r="MDY219" s="1"/>
      <c r="MDZ219" s="1"/>
      <c r="MEA219" s="1"/>
      <c r="MEB219" s="1"/>
      <c r="MEC219" s="1"/>
      <c r="MED219" s="1"/>
      <c r="MEE219" s="1"/>
      <c r="MEF219" s="1"/>
      <c r="MEG219" s="1"/>
      <c r="MEH219" s="1"/>
      <c r="MEI219" s="1"/>
      <c r="MEJ219" s="1"/>
      <c r="MEK219" s="1"/>
      <c r="MEL219" s="1"/>
      <c r="MEM219" s="1"/>
      <c r="MEN219" s="1"/>
      <c r="MEO219" s="1"/>
      <c r="MEP219" s="1"/>
      <c r="MEQ219" s="1"/>
      <c r="MER219" s="1"/>
      <c r="MES219" s="1"/>
      <c r="MET219" s="1"/>
      <c r="MEU219" s="1"/>
      <c r="MEV219" s="1"/>
      <c r="MEW219" s="1"/>
      <c r="MEX219" s="1"/>
      <c r="MEY219" s="1"/>
      <c r="MEZ219" s="1"/>
      <c r="MFA219" s="1"/>
      <c r="MFB219" s="1"/>
      <c r="MFC219" s="1"/>
      <c r="MFD219" s="1"/>
      <c r="MFE219" s="1"/>
      <c r="MFF219" s="1"/>
      <c r="MFG219" s="1"/>
      <c r="MFH219" s="1"/>
      <c r="MFI219" s="1"/>
      <c r="MFJ219" s="1"/>
      <c r="MFK219" s="1"/>
      <c r="MFL219" s="1"/>
      <c r="MFM219" s="1"/>
      <c r="MFN219" s="1"/>
      <c r="MFO219" s="1"/>
      <c r="MFP219" s="1"/>
      <c r="MFQ219" s="1"/>
      <c r="MFR219" s="1"/>
      <c r="MFS219" s="1"/>
      <c r="MFT219" s="1"/>
      <c r="MFU219" s="1"/>
      <c r="MFV219" s="1"/>
      <c r="MFW219" s="1"/>
      <c r="MFX219" s="1"/>
      <c r="MFY219" s="1"/>
      <c r="MFZ219" s="1"/>
      <c r="MGA219" s="1"/>
      <c r="MGB219" s="1"/>
      <c r="MGC219" s="1"/>
      <c r="MGD219" s="1"/>
      <c r="MGE219" s="1"/>
      <c r="MGF219" s="1"/>
      <c r="MGG219" s="1"/>
      <c r="MGH219" s="1"/>
      <c r="MGI219" s="1"/>
      <c r="MGJ219" s="1"/>
      <c r="MGK219" s="1"/>
      <c r="MGL219" s="1"/>
      <c r="MGM219" s="1"/>
      <c r="MGN219" s="1"/>
      <c r="MGO219" s="1"/>
      <c r="MGP219" s="1"/>
      <c r="MGQ219" s="1"/>
      <c r="MGR219" s="1"/>
      <c r="MGS219" s="1"/>
      <c r="MGT219" s="1"/>
      <c r="MGU219" s="1"/>
      <c r="MGV219" s="1"/>
      <c r="MGW219" s="1"/>
      <c r="MGX219" s="1"/>
      <c r="MGY219" s="1"/>
      <c r="MGZ219" s="1"/>
      <c r="MHA219" s="1"/>
      <c r="MHB219" s="1"/>
      <c r="MHC219" s="1"/>
      <c r="MHD219" s="1"/>
      <c r="MHE219" s="1"/>
      <c r="MHF219" s="1"/>
      <c r="MHG219" s="1"/>
      <c r="MHH219" s="1"/>
      <c r="MHI219" s="1"/>
      <c r="MHJ219" s="1"/>
      <c r="MHK219" s="1"/>
      <c r="MHL219" s="1"/>
      <c r="MHM219" s="1"/>
      <c r="MHN219" s="1"/>
      <c r="MHO219" s="1"/>
      <c r="MHP219" s="1"/>
      <c r="MHQ219" s="1"/>
      <c r="MHR219" s="1"/>
      <c r="MHS219" s="1"/>
      <c r="MHT219" s="1"/>
      <c r="MHU219" s="1"/>
      <c r="MHV219" s="1"/>
      <c r="MHW219" s="1"/>
      <c r="MHX219" s="1"/>
      <c r="MHY219" s="1"/>
      <c r="MHZ219" s="1"/>
      <c r="MIA219" s="1"/>
      <c r="MIB219" s="1"/>
      <c r="MIC219" s="1"/>
      <c r="MID219" s="1"/>
      <c r="MIE219" s="1"/>
      <c r="MIF219" s="1"/>
      <c r="MIG219" s="1"/>
      <c r="MIH219" s="1"/>
      <c r="MII219" s="1"/>
      <c r="MIJ219" s="1"/>
      <c r="MIK219" s="1"/>
      <c r="MIL219" s="1"/>
      <c r="MIM219" s="1"/>
      <c r="MIN219" s="1"/>
      <c r="MIO219" s="1"/>
      <c r="MIP219" s="1"/>
      <c r="MIQ219" s="1"/>
      <c r="MIR219" s="1"/>
      <c r="MIS219" s="1"/>
      <c r="MIT219" s="1"/>
      <c r="MIU219" s="1"/>
      <c r="MIV219" s="1"/>
      <c r="MIW219" s="1"/>
      <c r="MIX219" s="1"/>
      <c r="MIY219" s="1"/>
      <c r="MIZ219" s="1"/>
      <c r="MJA219" s="1"/>
      <c r="MJB219" s="1"/>
      <c r="MJC219" s="1"/>
      <c r="MJD219" s="1"/>
      <c r="MJE219" s="1"/>
      <c r="MJF219" s="1"/>
      <c r="MJG219" s="1"/>
      <c r="MJH219" s="1"/>
      <c r="MJI219" s="1"/>
      <c r="MJJ219" s="1"/>
      <c r="MJK219" s="1"/>
      <c r="MJL219" s="1"/>
      <c r="MJM219" s="1"/>
      <c r="MJN219" s="1"/>
      <c r="MJO219" s="1"/>
      <c r="MJP219" s="1"/>
      <c r="MJQ219" s="1"/>
      <c r="MJR219" s="1"/>
      <c r="MJS219" s="1"/>
      <c r="MJT219" s="1"/>
      <c r="MJU219" s="1"/>
      <c r="MJV219" s="1"/>
      <c r="MJW219" s="1"/>
      <c r="MJX219" s="1"/>
      <c r="MJY219" s="1"/>
      <c r="MJZ219" s="1"/>
      <c r="MKA219" s="1"/>
      <c r="MKB219" s="1"/>
      <c r="MKC219" s="1"/>
      <c r="MKD219" s="1"/>
      <c r="MKE219" s="1"/>
      <c r="MKF219" s="1"/>
      <c r="MKG219" s="1"/>
      <c r="MKH219" s="1"/>
      <c r="MKI219" s="1"/>
      <c r="MKJ219" s="1"/>
      <c r="MKK219" s="1"/>
      <c r="MKL219" s="1"/>
      <c r="MKM219" s="1"/>
      <c r="MKN219" s="1"/>
      <c r="MKO219" s="1"/>
      <c r="MKP219" s="1"/>
      <c r="MKQ219" s="1"/>
      <c r="MKR219" s="1"/>
      <c r="MKS219" s="1"/>
      <c r="MKT219" s="1"/>
      <c r="MKU219" s="1"/>
      <c r="MKV219" s="1"/>
      <c r="MKW219" s="1"/>
      <c r="MKX219" s="1"/>
      <c r="MKY219" s="1"/>
      <c r="MKZ219" s="1"/>
      <c r="MLA219" s="1"/>
      <c r="MLB219" s="1"/>
      <c r="MLC219" s="1"/>
      <c r="MLD219" s="1"/>
      <c r="MLE219" s="1"/>
      <c r="MLF219" s="1"/>
      <c r="MLG219" s="1"/>
      <c r="MLH219" s="1"/>
      <c r="MLI219" s="1"/>
      <c r="MLJ219" s="1"/>
      <c r="MLK219" s="1"/>
      <c r="MLL219" s="1"/>
      <c r="MLM219" s="1"/>
      <c r="MLN219" s="1"/>
      <c r="MLO219" s="1"/>
      <c r="MLP219" s="1"/>
      <c r="MLQ219" s="1"/>
      <c r="MLR219" s="1"/>
      <c r="MLS219" s="1"/>
      <c r="MLT219" s="1"/>
      <c r="MLU219" s="1"/>
      <c r="MLV219" s="1"/>
      <c r="MLW219" s="1"/>
      <c r="MLX219" s="1"/>
      <c r="MLY219" s="1"/>
      <c r="MLZ219" s="1"/>
      <c r="MMA219" s="1"/>
      <c r="MMB219" s="1"/>
      <c r="MMC219" s="1"/>
      <c r="MMD219" s="1"/>
      <c r="MME219" s="1"/>
      <c r="MMF219" s="1"/>
      <c r="MMG219" s="1"/>
      <c r="MMH219" s="1"/>
      <c r="MMI219" s="1"/>
      <c r="MMJ219" s="1"/>
      <c r="MMK219" s="1"/>
      <c r="MML219" s="1"/>
      <c r="MMM219" s="1"/>
      <c r="MMN219" s="1"/>
      <c r="MMO219" s="1"/>
      <c r="MMP219" s="1"/>
      <c r="MMQ219" s="1"/>
      <c r="MMR219" s="1"/>
      <c r="MMS219" s="1"/>
      <c r="MMT219" s="1"/>
      <c r="MMU219" s="1"/>
      <c r="MMV219" s="1"/>
      <c r="MMW219" s="1"/>
      <c r="MMX219" s="1"/>
      <c r="MMY219" s="1"/>
      <c r="MMZ219" s="1"/>
      <c r="MNA219" s="1"/>
      <c r="MNB219" s="1"/>
      <c r="MNC219" s="1"/>
      <c r="MND219" s="1"/>
      <c r="MNE219" s="1"/>
      <c r="MNF219" s="1"/>
      <c r="MNG219" s="1"/>
      <c r="MNH219" s="1"/>
      <c r="MNI219" s="1"/>
      <c r="MNJ219" s="1"/>
      <c r="MNK219" s="1"/>
      <c r="MNL219" s="1"/>
      <c r="MNM219" s="1"/>
      <c r="MNN219" s="1"/>
      <c r="MNO219" s="1"/>
      <c r="MNP219" s="1"/>
      <c r="MNQ219" s="1"/>
      <c r="MNR219" s="1"/>
      <c r="MNS219" s="1"/>
      <c r="MNT219" s="1"/>
      <c r="MNU219" s="1"/>
      <c r="MNV219" s="1"/>
      <c r="MNW219" s="1"/>
      <c r="MNX219" s="1"/>
      <c r="MNY219" s="1"/>
      <c r="MNZ219" s="1"/>
      <c r="MOA219" s="1"/>
      <c r="MOB219" s="1"/>
      <c r="MOC219" s="1"/>
      <c r="MOD219" s="1"/>
      <c r="MOE219" s="1"/>
      <c r="MOF219" s="1"/>
      <c r="MOG219" s="1"/>
      <c r="MOH219" s="1"/>
      <c r="MOI219" s="1"/>
      <c r="MOJ219" s="1"/>
      <c r="MOK219" s="1"/>
      <c r="MOL219" s="1"/>
      <c r="MOM219" s="1"/>
      <c r="MON219" s="1"/>
      <c r="MOO219" s="1"/>
      <c r="MOP219" s="1"/>
      <c r="MOQ219" s="1"/>
      <c r="MOR219" s="1"/>
      <c r="MOS219" s="1"/>
      <c r="MOT219" s="1"/>
      <c r="MOU219" s="1"/>
      <c r="MOV219" s="1"/>
      <c r="MOW219" s="1"/>
      <c r="MOX219" s="1"/>
      <c r="MOY219" s="1"/>
      <c r="MOZ219" s="1"/>
      <c r="MPA219" s="1"/>
      <c r="MPB219" s="1"/>
      <c r="MPC219" s="1"/>
      <c r="MPD219" s="1"/>
      <c r="MPE219" s="1"/>
      <c r="MPF219" s="1"/>
      <c r="MPG219" s="1"/>
      <c r="MPH219" s="1"/>
      <c r="MPI219" s="1"/>
      <c r="MPJ219" s="1"/>
      <c r="MPK219" s="1"/>
      <c r="MPL219" s="1"/>
      <c r="MPM219" s="1"/>
      <c r="MPN219" s="1"/>
      <c r="MPO219" s="1"/>
      <c r="MPP219" s="1"/>
      <c r="MPQ219" s="1"/>
      <c r="MPR219" s="1"/>
      <c r="MPS219" s="1"/>
      <c r="MPT219" s="1"/>
      <c r="MPU219" s="1"/>
      <c r="MPV219" s="1"/>
      <c r="MPW219" s="1"/>
      <c r="MPX219" s="1"/>
      <c r="MPY219" s="1"/>
      <c r="MPZ219" s="1"/>
      <c r="MQA219" s="1"/>
      <c r="MQB219" s="1"/>
      <c r="MQC219" s="1"/>
      <c r="MQD219" s="1"/>
      <c r="MQE219" s="1"/>
      <c r="MQF219" s="1"/>
      <c r="MQG219" s="1"/>
      <c r="MQH219" s="1"/>
      <c r="MQI219" s="1"/>
      <c r="MQJ219" s="1"/>
      <c r="MQK219" s="1"/>
      <c r="MQL219" s="1"/>
      <c r="MQM219" s="1"/>
      <c r="MQN219" s="1"/>
      <c r="MQO219" s="1"/>
      <c r="MQP219" s="1"/>
      <c r="MQQ219" s="1"/>
      <c r="MQR219" s="1"/>
      <c r="MQS219" s="1"/>
      <c r="MQT219" s="1"/>
      <c r="MQU219" s="1"/>
      <c r="MQV219" s="1"/>
      <c r="MQW219" s="1"/>
      <c r="MQX219" s="1"/>
      <c r="MQY219" s="1"/>
      <c r="MQZ219" s="1"/>
      <c r="MRA219" s="1"/>
      <c r="MRB219" s="1"/>
      <c r="MRC219" s="1"/>
      <c r="MRD219" s="1"/>
      <c r="MRE219" s="1"/>
      <c r="MRF219" s="1"/>
      <c r="MRG219" s="1"/>
      <c r="MRH219" s="1"/>
      <c r="MRI219" s="1"/>
      <c r="MRJ219" s="1"/>
      <c r="MRK219" s="1"/>
      <c r="MRL219" s="1"/>
      <c r="MRM219" s="1"/>
      <c r="MRN219" s="1"/>
      <c r="MRO219" s="1"/>
      <c r="MRP219" s="1"/>
      <c r="MRQ219" s="1"/>
      <c r="MRR219" s="1"/>
      <c r="MRS219" s="1"/>
      <c r="MRT219" s="1"/>
      <c r="MRU219" s="1"/>
      <c r="MRV219" s="1"/>
      <c r="MRW219" s="1"/>
      <c r="MRX219" s="1"/>
      <c r="MRY219" s="1"/>
      <c r="MRZ219" s="1"/>
      <c r="MSA219" s="1"/>
      <c r="MSB219" s="1"/>
      <c r="MSC219" s="1"/>
      <c r="MSD219" s="1"/>
      <c r="MSE219" s="1"/>
      <c r="MSF219" s="1"/>
      <c r="MSG219" s="1"/>
      <c r="MSH219" s="1"/>
      <c r="MSI219" s="1"/>
      <c r="MSJ219" s="1"/>
      <c r="MSK219" s="1"/>
      <c r="MSL219" s="1"/>
      <c r="MSM219" s="1"/>
      <c r="MSN219" s="1"/>
      <c r="MSO219" s="1"/>
      <c r="MSP219" s="1"/>
      <c r="MSQ219" s="1"/>
      <c r="MSR219" s="1"/>
      <c r="MSS219" s="1"/>
      <c r="MST219" s="1"/>
      <c r="MSU219" s="1"/>
      <c r="MSV219" s="1"/>
      <c r="MSW219" s="1"/>
      <c r="MSX219" s="1"/>
      <c r="MSY219" s="1"/>
      <c r="MSZ219" s="1"/>
      <c r="MTA219" s="1"/>
      <c r="MTB219" s="1"/>
      <c r="MTC219" s="1"/>
      <c r="MTD219" s="1"/>
      <c r="MTE219" s="1"/>
      <c r="MTF219" s="1"/>
      <c r="MTG219" s="1"/>
      <c r="MTH219" s="1"/>
      <c r="MTI219" s="1"/>
      <c r="MTJ219" s="1"/>
      <c r="MTK219" s="1"/>
      <c r="MTL219" s="1"/>
      <c r="MTM219" s="1"/>
      <c r="MTN219" s="1"/>
      <c r="MTO219" s="1"/>
      <c r="MTP219" s="1"/>
      <c r="MTQ219" s="1"/>
      <c r="MTR219" s="1"/>
      <c r="MTS219" s="1"/>
      <c r="MTT219" s="1"/>
      <c r="MTU219" s="1"/>
      <c r="MTV219" s="1"/>
      <c r="MTW219" s="1"/>
      <c r="MTX219" s="1"/>
      <c r="MTY219" s="1"/>
      <c r="MTZ219" s="1"/>
      <c r="MUA219" s="1"/>
      <c r="MUB219" s="1"/>
      <c r="MUC219" s="1"/>
      <c r="MUD219" s="1"/>
      <c r="MUE219" s="1"/>
      <c r="MUF219" s="1"/>
      <c r="MUG219" s="1"/>
      <c r="MUH219" s="1"/>
      <c r="MUI219" s="1"/>
      <c r="MUJ219" s="1"/>
      <c r="MUK219" s="1"/>
      <c r="MUL219" s="1"/>
      <c r="MUM219" s="1"/>
      <c r="MUN219" s="1"/>
      <c r="MUO219" s="1"/>
      <c r="MUP219" s="1"/>
      <c r="MUQ219" s="1"/>
      <c r="MUR219" s="1"/>
      <c r="MUS219" s="1"/>
      <c r="MUT219" s="1"/>
      <c r="MUU219" s="1"/>
      <c r="MUV219" s="1"/>
      <c r="MUW219" s="1"/>
      <c r="MUX219" s="1"/>
      <c r="MUY219" s="1"/>
      <c r="MUZ219" s="1"/>
      <c r="MVA219" s="1"/>
      <c r="MVB219" s="1"/>
      <c r="MVC219" s="1"/>
      <c r="MVD219" s="1"/>
      <c r="MVE219" s="1"/>
      <c r="MVF219" s="1"/>
      <c r="MVG219" s="1"/>
      <c r="MVH219" s="1"/>
      <c r="MVI219" s="1"/>
      <c r="MVJ219" s="1"/>
      <c r="MVK219" s="1"/>
      <c r="MVL219" s="1"/>
      <c r="MVM219" s="1"/>
      <c r="MVN219" s="1"/>
      <c r="MVO219" s="1"/>
      <c r="MVP219" s="1"/>
      <c r="MVQ219" s="1"/>
      <c r="MVR219" s="1"/>
      <c r="MVS219" s="1"/>
      <c r="MVT219" s="1"/>
      <c r="MVU219" s="1"/>
      <c r="MVV219" s="1"/>
      <c r="MVW219" s="1"/>
      <c r="MVX219" s="1"/>
      <c r="MVY219" s="1"/>
      <c r="MVZ219" s="1"/>
      <c r="MWA219" s="1"/>
      <c r="MWB219" s="1"/>
      <c r="MWC219" s="1"/>
      <c r="MWD219" s="1"/>
      <c r="MWE219" s="1"/>
      <c r="MWF219" s="1"/>
      <c r="MWG219" s="1"/>
      <c r="MWH219" s="1"/>
      <c r="MWI219" s="1"/>
      <c r="MWJ219" s="1"/>
      <c r="MWK219" s="1"/>
      <c r="MWL219" s="1"/>
      <c r="MWM219" s="1"/>
      <c r="MWN219" s="1"/>
      <c r="MWO219" s="1"/>
      <c r="MWP219" s="1"/>
      <c r="MWQ219" s="1"/>
      <c r="MWR219" s="1"/>
      <c r="MWS219" s="1"/>
      <c r="MWT219" s="1"/>
      <c r="MWU219" s="1"/>
      <c r="MWV219" s="1"/>
      <c r="MWW219" s="1"/>
      <c r="MWX219" s="1"/>
      <c r="MWY219" s="1"/>
      <c r="MWZ219" s="1"/>
      <c r="MXA219" s="1"/>
      <c r="MXB219" s="1"/>
      <c r="MXC219" s="1"/>
      <c r="MXD219" s="1"/>
      <c r="MXE219" s="1"/>
      <c r="MXF219" s="1"/>
      <c r="MXG219" s="1"/>
      <c r="MXH219" s="1"/>
      <c r="MXI219" s="1"/>
      <c r="MXJ219" s="1"/>
      <c r="MXK219" s="1"/>
      <c r="MXL219" s="1"/>
      <c r="MXM219" s="1"/>
      <c r="MXN219" s="1"/>
      <c r="MXO219" s="1"/>
      <c r="MXP219" s="1"/>
      <c r="MXQ219" s="1"/>
      <c r="MXR219" s="1"/>
      <c r="MXS219" s="1"/>
      <c r="MXT219" s="1"/>
      <c r="MXU219" s="1"/>
      <c r="MXV219" s="1"/>
      <c r="MXW219" s="1"/>
      <c r="MXX219" s="1"/>
      <c r="MXY219" s="1"/>
      <c r="MXZ219" s="1"/>
      <c r="MYA219" s="1"/>
      <c r="MYB219" s="1"/>
      <c r="MYC219" s="1"/>
      <c r="MYD219" s="1"/>
      <c r="MYE219" s="1"/>
      <c r="MYF219" s="1"/>
      <c r="MYG219" s="1"/>
      <c r="MYH219" s="1"/>
      <c r="MYI219" s="1"/>
      <c r="MYJ219" s="1"/>
      <c r="MYK219" s="1"/>
      <c r="MYL219" s="1"/>
      <c r="MYM219" s="1"/>
      <c r="MYN219" s="1"/>
      <c r="MYO219" s="1"/>
      <c r="MYP219" s="1"/>
      <c r="MYQ219" s="1"/>
      <c r="MYR219" s="1"/>
      <c r="MYS219" s="1"/>
      <c r="MYT219" s="1"/>
      <c r="MYU219" s="1"/>
      <c r="MYV219" s="1"/>
      <c r="MYW219" s="1"/>
      <c r="MYX219" s="1"/>
      <c r="MYY219" s="1"/>
      <c r="MYZ219" s="1"/>
      <c r="MZA219" s="1"/>
      <c r="MZB219" s="1"/>
      <c r="MZC219" s="1"/>
      <c r="MZD219" s="1"/>
      <c r="MZE219" s="1"/>
      <c r="MZF219" s="1"/>
      <c r="MZG219" s="1"/>
      <c r="MZH219" s="1"/>
      <c r="MZI219" s="1"/>
      <c r="MZJ219" s="1"/>
      <c r="MZK219" s="1"/>
      <c r="MZL219" s="1"/>
      <c r="MZM219" s="1"/>
      <c r="MZN219" s="1"/>
      <c r="MZO219" s="1"/>
      <c r="MZP219" s="1"/>
      <c r="MZQ219" s="1"/>
      <c r="MZR219" s="1"/>
      <c r="MZS219" s="1"/>
      <c r="MZT219" s="1"/>
      <c r="MZU219" s="1"/>
      <c r="MZV219" s="1"/>
      <c r="MZW219" s="1"/>
      <c r="MZX219" s="1"/>
      <c r="MZY219" s="1"/>
      <c r="MZZ219" s="1"/>
      <c r="NAA219" s="1"/>
      <c r="NAB219" s="1"/>
      <c r="NAC219" s="1"/>
      <c r="NAD219" s="1"/>
      <c r="NAE219" s="1"/>
      <c r="NAF219" s="1"/>
      <c r="NAG219" s="1"/>
      <c r="NAH219" s="1"/>
      <c r="NAI219" s="1"/>
      <c r="NAJ219" s="1"/>
      <c r="NAK219" s="1"/>
      <c r="NAL219" s="1"/>
      <c r="NAM219" s="1"/>
      <c r="NAN219" s="1"/>
      <c r="NAO219" s="1"/>
      <c r="NAP219" s="1"/>
      <c r="NAQ219" s="1"/>
      <c r="NAR219" s="1"/>
      <c r="NAS219" s="1"/>
      <c r="NAT219" s="1"/>
      <c r="NAU219" s="1"/>
      <c r="NAV219" s="1"/>
      <c r="NAW219" s="1"/>
      <c r="NAX219" s="1"/>
      <c r="NAY219" s="1"/>
      <c r="NAZ219" s="1"/>
      <c r="NBA219" s="1"/>
      <c r="NBB219" s="1"/>
      <c r="NBC219" s="1"/>
      <c r="NBD219" s="1"/>
      <c r="NBE219" s="1"/>
      <c r="NBF219" s="1"/>
      <c r="NBG219" s="1"/>
      <c r="NBH219" s="1"/>
      <c r="NBI219" s="1"/>
      <c r="NBJ219" s="1"/>
      <c r="NBK219" s="1"/>
      <c r="NBL219" s="1"/>
      <c r="NBM219" s="1"/>
      <c r="NBN219" s="1"/>
      <c r="NBO219" s="1"/>
      <c r="NBP219" s="1"/>
      <c r="NBQ219" s="1"/>
      <c r="NBR219" s="1"/>
      <c r="NBS219" s="1"/>
      <c r="NBT219" s="1"/>
      <c r="NBU219" s="1"/>
      <c r="NBV219" s="1"/>
      <c r="NBW219" s="1"/>
      <c r="NBX219" s="1"/>
      <c r="NBY219" s="1"/>
      <c r="NBZ219" s="1"/>
      <c r="NCA219" s="1"/>
      <c r="NCB219" s="1"/>
      <c r="NCC219" s="1"/>
      <c r="NCD219" s="1"/>
      <c r="NCE219" s="1"/>
      <c r="NCF219" s="1"/>
      <c r="NCG219" s="1"/>
      <c r="NCH219" s="1"/>
      <c r="NCI219" s="1"/>
      <c r="NCJ219" s="1"/>
      <c r="NCK219" s="1"/>
      <c r="NCL219" s="1"/>
      <c r="NCM219" s="1"/>
      <c r="NCN219" s="1"/>
      <c r="NCO219" s="1"/>
      <c r="NCP219" s="1"/>
      <c r="NCQ219" s="1"/>
      <c r="NCR219" s="1"/>
      <c r="NCS219" s="1"/>
      <c r="NCT219" s="1"/>
      <c r="NCU219" s="1"/>
      <c r="NCV219" s="1"/>
      <c r="NCW219" s="1"/>
      <c r="NCX219" s="1"/>
      <c r="NCY219" s="1"/>
      <c r="NCZ219" s="1"/>
      <c r="NDA219" s="1"/>
      <c r="NDB219" s="1"/>
      <c r="NDC219" s="1"/>
      <c r="NDD219" s="1"/>
      <c r="NDE219" s="1"/>
      <c r="NDF219" s="1"/>
      <c r="NDG219" s="1"/>
      <c r="NDH219" s="1"/>
      <c r="NDI219" s="1"/>
      <c r="NDJ219" s="1"/>
      <c r="NDK219" s="1"/>
      <c r="NDL219" s="1"/>
      <c r="NDM219" s="1"/>
      <c r="NDN219" s="1"/>
      <c r="NDO219" s="1"/>
      <c r="NDP219" s="1"/>
      <c r="NDQ219" s="1"/>
      <c r="NDR219" s="1"/>
      <c r="NDS219" s="1"/>
      <c r="NDT219" s="1"/>
      <c r="NDU219" s="1"/>
      <c r="NDV219" s="1"/>
      <c r="NDW219" s="1"/>
      <c r="NDX219" s="1"/>
      <c r="NDY219" s="1"/>
      <c r="NDZ219" s="1"/>
      <c r="NEA219" s="1"/>
      <c r="NEB219" s="1"/>
      <c r="NEC219" s="1"/>
      <c r="NED219" s="1"/>
      <c r="NEE219" s="1"/>
      <c r="NEF219" s="1"/>
      <c r="NEG219" s="1"/>
      <c r="NEH219" s="1"/>
      <c r="NEI219" s="1"/>
      <c r="NEJ219" s="1"/>
      <c r="NEK219" s="1"/>
      <c r="NEL219" s="1"/>
      <c r="NEM219" s="1"/>
      <c r="NEN219" s="1"/>
      <c r="NEO219" s="1"/>
      <c r="NEP219" s="1"/>
      <c r="NEQ219" s="1"/>
      <c r="NER219" s="1"/>
      <c r="NES219" s="1"/>
      <c r="NET219" s="1"/>
      <c r="NEU219" s="1"/>
      <c r="NEV219" s="1"/>
      <c r="NEW219" s="1"/>
      <c r="NEX219" s="1"/>
      <c r="NEY219" s="1"/>
      <c r="NEZ219" s="1"/>
      <c r="NFA219" s="1"/>
      <c r="NFB219" s="1"/>
      <c r="NFC219" s="1"/>
      <c r="NFD219" s="1"/>
      <c r="NFE219" s="1"/>
      <c r="NFF219" s="1"/>
      <c r="NFG219" s="1"/>
      <c r="NFH219" s="1"/>
      <c r="NFI219" s="1"/>
      <c r="NFJ219" s="1"/>
      <c r="NFK219" s="1"/>
      <c r="NFL219" s="1"/>
      <c r="NFM219" s="1"/>
      <c r="NFN219" s="1"/>
      <c r="NFO219" s="1"/>
      <c r="NFP219" s="1"/>
      <c r="NFQ219" s="1"/>
      <c r="NFR219" s="1"/>
      <c r="NFS219" s="1"/>
      <c r="NFT219" s="1"/>
      <c r="NFU219" s="1"/>
      <c r="NFV219" s="1"/>
      <c r="NFW219" s="1"/>
      <c r="NFX219" s="1"/>
      <c r="NFY219" s="1"/>
      <c r="NFZ219" s="1"/>
      <c r="NGA219" s="1"/>
      <c r="NGB219" s="1"/>
      <c r="NGC219" s="1"/>
      <c r="NGD219" s="1"/>
      <c r="NGE219" s="1"/>
      <c r="NGF219" s="1"/>
      <c r="NGG219" s="1"/>
      <c r="NGH219" s="1"/>
      <c r="NGI219" s="1"/>
      <c r="NGJ219" s="1"/>
      <c r="NGK219" s="1"/>
      <c r="NGL219" s="1"/>
      <c r="NGM219" s="1"/>
      <c r="NGN219" s="1"/>
      <c r="NGO219" s="1"/>
      <c r="NGP219" s="1"/>
      <c r="NGQ219" s="1"/>
      <c r="NGR219" s="1"/>
      <c r="NGS219" s="1"/>
      <c r="NGT219" s="1"/>
      <c r="NGU219" s="1"/>
      <c r="NGV219" s="1"/>
      <c r="NGW219" s="1"/>
      <c r="NGX219" s="1"/>
      <c r="NGY219" s="1"/>
      <c r="NGZ219" s="1"/>
      <c r="NHA219" s="1"/>
      <c r="NHB219" s="1"/>
      <c r="NHC219" s="1"/>
      <c r="NHD219" s="1"/>
      <c r="NHE219" s="1"/>
      <c r="NHF219" s="1"/>
      <c r="NHG219" s="1"/>
      <c r="NHH219" s="1"/>
      <c r="NHI219" s="1"/>
      <c r="NHJ219" s="1"/>
      <c r="NHK219" s="1"/>
      <c r="NHL219" s="1"/>
      <c r="NHM219" s="1"/>
      <c r="NHN219" s="1"/>
      <c r="NHO219" s="1"/>
      <c r="NHP219" s="1"/>
      <c r="NHQ219" s="1"/>
      <c r="NHR219" s="1"/>
      <c r="NHS219" s="1"/>
      <c r="NHT219" s="1"/>
      <c r="NHU219" s="1"/>
      <c r="NHV219" s="1"/>
      <c r="NHW219" s="1"/>
      <c r="NHX219" s="1"/>
      <c r="NHY219" s="1"/>
      <c r="NHZ219" s="1"/>
      <c r="NIA219" s="1"/>
      <c r="NIB219" s="1"/>
      <c r="NIC219" s="1"/>
      <c r="NID219" s="1"/>
      <c r="NIE219" s="1"/>
      <c r="NIF219" s="1"/>
      <c r="NIG219" s="1"/>
      <c r="NIH219" s="1"/>
      <c r="NII219" s="1"/>
      <c r="NIJ219" s="1"/>
      <c r="NIK219" s="1"/>
      <c r="NIL219" s="1"/>
      <c r="NIM219" s="1"/>
      <c r="NIN219" s="1"/>
      <c r="NIO219" s="1"/>
      <c r="NIP219" s="1"/>
      <c r="NIQ219" s="1"/>
      <c r="NIR219" s="1"/>
      <c r="NIS219" s="1"/>
      <c r="NIT219" s="1"/>
      <c r="NIU219" s="1"/>
      <c r="NIV219" s="1"/>
      <c r="NIW219" s="1"/>
      <c r="NIX219" s="1"/>
      <c r="NIY219" s="1"/>
      <c r="NIZ219" s="1"/>
      <c r="NJA219" s="1"/>
      <c r="NJB219" s="1"/>
      <c r="NJC219" s="1"/>
      <c r="NJD219" s="1"/>
      <c r="NJE219" s="1"/>
      <c r="NJF219" s="1"/>
      <c r="NJG219" s="1"/>
      <c r="NJH219" s="1"/>
      <c r="NJI219" s="1"/>
      <c r="NJJ219" s="1"/>
      <c r="NJK219" s="1"/>
      <c r="NJL219" s="1"/>
      <c r="NJM219" s="1"/>
      <c r="NJN219" s="1"/>
      <c r="NJO219" s="1"/>
      <c r="NJP219" s="1"/>
      <c r="NJQ219" s="1"/>
      <c r="NJR219" s="1"/>
      <c r="NJS219" s="1"/>
      <c r="NJT219" s="1"/>
      <c r="NJU219" s="1"/>
      <c r="NJV219" s="1"/>
      <c r="NJW219" s="1"/>
      <c r="NJX219" s="1"/>
      <c r="NJY219" s="1"/>
      <c r="NJZ219" s="1"/>
      <c r="NKA219" s="1"/>
      <c r="NKB219" s="1"/>
      <c r="NKC219" s="1"/>
      <c r="NKD219" s="1"/>
      <c r="NKE219" s="1"/>
      <c r="NKF219" s="1"/>
      <c r="NKG219" s="1"/>
      <c r="NKH219" s="1"/>
      <c r="NKI219" s="1"/>
      <c r="NKJ219" s="1"/>
      <c r="NKK219" s="1"/>
      <c r="NKL219" s="1"/>
      <c r="NKM219" s="1"/>
      <c r="NKN219" s="1"/>
      <c r="NKO219" s="1"/>
      <c r="NKP219" s="1"/>
      <c r="NKQ219" s="1"/>
      <c r="NKR219" s="1"/>
      <c r="NKS219" s="1"/>
      <c r="NKT219" s="1"/>
      <c r="NKU219" s="1"/>
      <c r="NKV219" s="1"/>
      <c r="NKW219" s="1"/>
      <c r="NKX219" s="1"/>
      <c r="NKY219" s="1"/>
      <c r="NKZ219" s="1"/>
      <c r="NLA219" s="1"/>
      <c r="NLB219" s="1"/>
      <c r="NLC219" s="1"/>
      <c r="NLD219" s="1"/>
      <c r="NLE219" s="1"/>
      <c r="NLF219" s="1"/>
      <c r="NLG219" s="1"/>
      <c r="NLH219" s="1"/>
      <c r="NLI219" s="1"/>
      <c r="NLJ219" s="1"/>
      <c r="NLK219" s="1"/>
      <c r="NLL219" s="1"/>
      <c r="NLM219" s="1"/>
      <c r="NLN219" s="1"/>
      <c r="NLO219" s="1"/>
      <c r="NLP219" s="1"/>
      <c r="NLQ219" s="1"/>
      <c r="NLR219" s="1"/>
      <c r="NLS219" s="1"/>
      <c r="NLT219" s="1"/>
      <c r="NLU219" s="1"/>
      <c r="NLV219" s="1"/>
      <c r="NLW219" s="1"/>
      <c r="NLX219" s="1"/>
      <c r="NLY219" s="1"/>
      <c r="NLZ219" s="1"/>
      <c r="NMA219" s="1"/>
      <c r="NMB219" s="1"/>
      <c r="NMC219" s="1"/>
      <c r="NMD219" s="1"/>
      <c r="NME219" s="1"/>
      <c r="NMF219" s="1"/>
      <c r="NMG219" s="1"/>
      <c r="NMH219" s="1"/>
      <c r="NMI219" s="1"/>
      <c r="NMJ219" s="1"/>
      <c r="NMK219" s="1"/>
      <c r="NML219" s="1"/>
      <c r="NMM219" s="1"/>
      <c r="NMN219" s="1"/>
      <c r="NMO219" s="1"/>
      <c r="NMP219" s="1"/>
      <c r="NMQ219" s="1"/>
      <c r="NMR219" s="1"/>
      <c r="NMS219" s="1"/>
      <c r="NMT219" s="1"/>
      <c r="NMU219" s="1"/>
      <c r="NMV219" s="1"/>
      <c r="NMW219" s="1"/>
      <c r="NMX219" s="1"/>
      <c r="NMY219" s="1"/>
      <c r="NMZ219" s="1"/>
      <c r="NNA219" s="1"/>
      <c r="NNB219" s="1"/>
      <c r="NNC219" s="1"/>
      <c r="NND219" s="1"/>
      <c r="NNE219" s="1"/>
      <c r="NNF219" s="1"/>
      <c r="NNG219" s="1"/>
      <c r="NNH219" s="1"/>
      <c r="NNI219" s="1"/>
      <c r="NNJ219" s="1"/>
      <c r="NNK219" s="1"/>
      <c r="NNL219" s="1"/>
      <c r="NNM219" s="1"/>
      <c r="NNN219" s="1"/>
      <c r="NNO219" s="1"/>
      <c r="NNP219" s="1"/>
      <c r="NNQ219" s="1"/>
      <c r="NNR219" s="1"/>
      <c r="NNS219" s="1"/>
      <c r="NNT219" s="1"/>
      <c r="NNU219" s="1"/>
      <c r="NNV219" s="1"/>
      <c r="NNW219" s="1"/>
      <c r="NNX219" s="1"/>
      <c r="NNY219" s="1"/>
      <c r="NNZ219" s="1"/>
      <c r="NOA219" s="1"/>
      <c r="NOB219" s="1"/>
      <c r="NOC219" s="1"/>
      <c r="NOD219" s="1"/>
      <c r="NOE219" s="1"/>
      <c r="NOF219" s="1"/>
      <c r="NOG219" s="1"/>
      <c r="NOH219" s="1"/>
      <c r="NOI219" s="1"/>
      <c r="NOJ219" s="1"/>
      <c r="NOK219" s="1"/>
      <c r="NOL219" s="1"/>
      <c r="NOM219" s="1"/>
      <c r="NON219" s="1"/>
      <c r="NOO219" s="1"/>
      <c r="NOP219" s="1"/>
      <c r="NOQ219" s="1"/>
      <c r="NOR219" s="1"/>
      <c r="NOS219" s="1"/>
      <c r="NOT219" s="1"/>
      <c r="NOU219" s="1"/>
      <c r="NOV219" s="1"/>
      <c r="NOW219" s="1"/>
      <c r="NOX219" s="1"/>
      <c r="NOY219" s="1"/>
      <c r="NOZ219" s="1"/>
      <c r="NPA219" s="1"/>
      <c r="NPB219" s="1"/>
      <c r="NPC219" s="1"/>
      <c r="NPD219" s="1"/>
      <c r="NPE219" s="1"/>
      <c r="NPF219" s="1"/>
      <c r="NPG219" s="1"/>
      <c r="NPH219" s="1"/>
      <c r="NPI219" s="1"/>
      <c r="NPJ219" s="1"/>
      <c r="NPK219" s="1"/>
      <c r="NPL219" s="1"/>
      <c r="NPM219" s="1"/>
      <c r="NPN219" s="1"/>
      <c r="NPO219" s="1"/>
      <c r="NPP219" s="1"/>
      <c r="NPQ219" s="1"/>
      <c r="NPR219" s="1"/>
      <c r="NPS219" s="1"/>
      <c r="NPT219" s="1"/>
      <c r="NPU219" s="1"/>
      <c r="NPV219" s="1"/>
      <c r="NPW219" s="1"/>
      <c r="NPX219" s="1"/>
      <c r="NPY219" s="1"/>
      <c r="NPZ219" s="1"/>
      <c r="NQA219" s="1"/>
      <c r="NQB219" s="1"/>
      <c r="NQC219" s="1"/>
      <c r="NQD219" s="1"/>
      <c r="NQE219" s="1"/>
      <c r="NQF219" s="1"/>
      <c r="NQG219" s="1"/>
      <c r="NQH219" s="1"/>
      <c r="NQI219" s="1"/>
      <c r="NQJ219" s="1"/>
      <c r="NQK219" s="1"/>
      <c r="NQL219" s="1"/>
      <c r="NQM219" s="1"/>
      <c r="NQN219" s="1"/>
      <c r="NQO219" s="1"/>
      <c r="NQP219" s="1"/>
      <c r="NQQ219" s="1"/>
      <c r="NQR219" s="1"/>
      <c r="NQS219" s="1"/>
      <c r="NQT219" s="1"/>
      <c r="NQU219" s="1"/>
      <c r="NQV219" s="1"/>
      <c r="NQW219" s="1"/>
      <c r="NQX219" s="1"/>
      <c r="NQY219" s="1"/>
      <c r="NQZ219" s="1"/>
      <c r="NRA219" s="1"/>
      <c r="NRB219" s="1"/>
      <c r="NRC219" s="1"/>
      <c r="NRD219" s="1"/>
      <c r="NRE219" s="1"/>
      <c r="NRF219" s="1"/>
      <c r="NRG219" s="1"/>
      <c r="NRH219" s="1"/>
      <c r="NRI219" s="1"/>
      <c r="NRJ219" s="1"/>
      <c r="NRK219" s="1"/>
      <c r="NRL219" s="1"/>
      <c r="NRM219" s="1"/>
      <c r="NRN219" s="1"/>
      <c r="NRO219" s="1"/>
      <c r="NRP219" s="1"/>
      <c r="NRQ219" s="1"/>
      <c r="NRR219" s="1"/>
      <c r="NRS219" s="1"/>
      <c r="NRT219" s="1"/>
      <c r="NRU219" s="1"/>
      <c r="NRV219" s="1"/>
      <c r="NRW219" s="1"/>
      <c r="NRX219" s="1"/>
      <c r="NRY219" s="1"/>
      <c r="NRZ219" s="1"/>
      <c r="NSA219" s="1"/>
      <c r="NSB219" s="1"/>
      <c r="NSC219" s="1"/>
      <c r="NSD219" s="1"/>
      <c r="NSE219" s="1"/>
      <c r="NSF219" s="1"/>
      <c r="NSG219" s="1"/>
      <c r="NSH219" s="1"/>
      <c r="NSI219" s="1"/>
      <c r="NSJ219" s="1"/>
      <c r="NSK219" s="1"/>
      <c r="NSL219" s="1"/>
      <c r="NSM219" s="1"/>
      <c r="NSN219" s="1"/>
      <c r="NSO219" s="1"/>
      <c r="NSP219" s="1"/>
      <c r="NSQ219" s="1"/>
      <c r="NSR219" s="1"/>
      <c r="NSS219" s="1"/>
      <c r="NST219" s="1"/>
      <c r="NSU219" s="1"/>
      <c r="NSV219" s="1"/>
      <c r="NSW219" s="1"/>
      <c r="NSX219" s="1"/>
      <c r="NSY219" s="1"/>
      <c r="NSZ219" s="1"/>
      <c r="NTA219" s="1"/>
      <c r="NTB219" s="1"/>
      <c r="NTC219" s="1"/>
      <c r="NTD219" s="1"/>
      <c r="NTE219" s="1"/>
      <c r="NTF219" s="1"/>
      <c r="NTG219" s="1"/>
      <c r="NTH219" s="1"/>
      <c r="NTI219" s="1"/>
      <c r="NTJ219" s="1"/>
      <c r="NTK219" s="1"/>
      <c r="NTL219" s="1"/>
      <c r="NTM219" s="1"/>
      <c r="NTN219" s="1"/>
      <c r="NTO219" s="1"/>
      <c r="NTP219" s="1"/>
      <c r="NTQ219" s="1"/>
      <c r="NTR219" s="1"/>
      <c r="NTS219" s="1"/>
      <c r="NTT219" s="1"/>
      <c r="NTU219" s="1"/>
      <c r="NTV219" s="1"/>
      <c r="NTW219" s="1"/>
      <c r="NTX219" s="1"/>
      <c r="NTY219" s="1"/>
      <c r="NTZ219" s="1"/>
      <c r="NUA219" s="1"/>
      <c r="NUB219" s="1"/>
      <c r="NUC219" s="1"/>
      <c r="NUD219" s="1"/>
      <c r="NUE219" s="1"/>
      <c r="NUF219" s="1"/>
      <c r="NUG219" s="1"/>
      <c r="NUH219" s="1"/>
      <c r="NUI219" s="1"/>
      <c r="NUJ219" s="1"/>
      <c r="NUK219" s="1"/>
      <c r="NUL219" s="1"/>
      <c r="NUM219" s="1"/>
      <c r="NUN219" s="1"/>
      <c r="NUO219" s="1"/>
      <c r="NUP219" s="1"/>
      <c r="NUQ219" s="1"/>
      <c r="NUR219" s="1"/>
      <c r="NUS219" s="1"/>
      <c r="NUT219" s="1"/>
      <c r="NUU219" s="1"/>
      <c r="NUV219" s="1"/>
      <c r="NUW219" s="1"/>
      <c r="NUX219" s="1"/>
      <c r="NUY219" s="1"/>
      <c r="NUZ219" s="1"/>
      <c r="NVA219" s="1"/>
      <c r="NVB219" s="1"/>
      <c r="NVC219" s="1"/>
      <c r="NVD219" s="1"/>
      <c r="NVE219" s="1"/>
      <c r="NVF219" s="1"/>
      <c r="NVG219" s="1"/>
      <c r="NVH219" s="1"/>
      <c r="NVI219" s="1"/>
      <c r="NVJ219" s="1"/>
      <c r="NVK219" s="1"/>
      <c r="NVL219" s="1"/>
      <c r="NVM219" s="1"/>
      <c r="NVN219" s="1"/>
      <c r="NVO219" s="1"/>
      <c r="NVP219" s="1"/>
      <c r="NVQ219" s="1"/>
      <c r="NVR219" s="1"/>
      <c r="NVS219" s="1"/>
      <c r="NVT219" s="1"/>
      <c r="NVU219" s="1"/>
      <c r="NVV219" s="1"/>
      <c r="NVW219" s="1"/>
      <c r="NVX219" s="1"/>
      <c r="NVY219" s="1"/>
      <c r="NVZ219" s="1"/>
      <c r="NWA219" s="1"/>
      <c r="NWB219" s="1"/>
      <c r="NWC219" s="1"/>
      <c r="NWD219" s="1"/>
      <c r="NWE219" s="1"/>
      <c r="NWF219" s="1"/>
      <c r="NWG219" s="1"/>
      <c r="NWH219" s="1"/>
      <c r="NWI219" s="1"/>
      <c r="NWJ219" s="1"/>
      <c r="NWK219" s="1"/>
      <c r="NWL219" s="1"/>
      <c r="NWM219" s="1"/>
      <c r="NWN219" s="1"/>
      <c r="NWO219" s="1"/>
      <c r="NWP219" s="1"/>
      <c r="NWQ219" s="1"/>
      <c r="NWR219" s="1"/>
      <c r="NWS219" s="1"/>
      <c r="NWT219" s="1"/>
      <c r="NWU219" s="1"/>
      <c r="NWV219" s="1"/>
      <c r="NWW219" s="1"/>
      <c r="NWX219" s="1"/>
      <c r="NWY219" s="1"/>
      <c r="NWZ219" s="1"/>
      <c r="NXA219" s="1"/>
      <c r="NXB219" s="1"/>
      <c r="NXC219" s="1"/>
      <c r="NXD219" s="1"/>
      <c r="NXE219" s="1"/>
      <c r="NXF219" s="1"/>
      <c r="NXG219" s="1"/>
      <c r="NXH219" s="1"/>
      <c r="NXI219" s="1"/>
      <c r="NXJ219" s="1"/>
      <c r="NXK219" s="1"/>
      <c r="NXL219" s="1"/>
      <c r="NXM219" s="1"/>
      <c r="NXN219" s="1"/>
      <c r="NXO219" s="1"/>
      <c r="NXP219" s="1"/>
      <c r="NXQ219" s="1"/>
      <c r="NXR219" s="1"/>
      <c r="NXS219" s="1"/>
      <c r="NXT219" s="1"/>
      <c r="NXU219" s="1"/>
      <c r="NXV219" s="1"/>
      <c r="NXW219" s="1"/>
      <c r="NXX219" s="1"/>
      <c r="NXY219" s="1"/>
      <c r="NXZ219" s="1"/>
      <c r="NYA219" s="1"/>
      <c r="NYB219" s="1"/>
      <c r="NYC219" s="1"/>
      <c r="NYD219" s="1"/>
      <c r="NYE219" s="1"/>
      <c r="NYF219" s="1"/>
      <c r="NYG219" s="1"/>
      <c r="NYH219" s="1"/>
      <c r="NYI219" s="1"/>
      <c r="NYJ219" s="1"/>
      <c r="NYK219" s="1"/>
      <c r="NYL219" s="1"/>
      <c r="NYM219" s="1"/>
      <c r="NYN219" s="1"/>
      <c r="NYO219" s="1"/>
      <c r="NYP219" s="1"/>
      <c r="NYQ219" s="1"/>
      <c r="NYR219" s="1"/>
      <c r="NYS219" s="1"/>
      <c r="NYT219" s="1"/>
      <c r="NYU219" s="1"/>
      <c r="NYV219" s="1"/>
      <c r="NYW219" s="1"/>
      <c r="NYX219" s="1"/>
      <c r="NYY219" s="1"/>
      <c r="NYZ219" s="1"/>
      <c r="NZA219" s="1"/>
      <c r="NZB219" s="1"/>
      <c r="NZC219" s="1"/>
      <c r="NZD219" s="1"/>
      <c r="NZE219" s="1"/>
      <c r="NZF219" s="1"/>
      <c r="NZG219" s="1"/>
      <c r="NZH219" s="1"/>
      <c r="NZI219" s="1"/>
      <c r="NZJ219" s="1"/>
      <c r="NZK219" s="1"/>
      <c r="NZL219" s="1"/>
      <c r="NZM219" s="1"/>
      <c r="NZN219" s="1"/>
      <c r="NZO219" s="1"/>
      <c r="NZP219" s="1"/>
      <c r="NZQ219" s="1"/>
      <c r="NZR219" s="1"/>
      <c r="NZS219" s="1"/>
      <c r="NZT219" s="1"/>
      <c r="NZU219" s="1"/>
      <c r="NZV219" s="1"/>
      <c r="NZW219" s="1"/>
      <c r="NZX219" s="1"/>
      <c r="NZY219" s="1"/>
      <c r="NZZ219" s="1"/>
      <c r="OAA219" s="1"/>
      <c r="OAB219" s="1"/>
      <c r="OAC219" s="1"/>
      <c r="OAD219" s="1"/>
      <c r="OAE219" s="1"/>
      <c r="OAF219" s="1"/>
      <c r="OAG219" s="1"/>
      <c r="OAH219" s="1"/>
      <c r="OAI219" s="1"/>
      <c r="OAJ219" s="1"/>
      <c r="OAK219" s="1"/>
      <c r="OAL219" s="1"/>
      <c r="OAM219" s="1"/>
      <c r="OAN219" s="1"/>
      <c r="OAO219" s="1"/>
      <c r="OAP219" s="1"/>
      <c r="OAQ219" s="1"/>
      <c r="OAR219" s="1"/>
      <c r="OAS219" s="1"/>
      <c r="OAT219" s="1"/>
      <c r="OAU219" s="1"/>
      <c r="OAV219" s="1"/>
      <c r="OAW219" s="1"/>
      <c r="OAX219" s="1"/>
      <c r="OAY219" s="1"/>
      <c r="OAZ219" s="1"/>
      <c r="OBA219" s="1"/>
      <c r="OBB219" s="1"/>
      <c r="OBC219" s="1"/>
      <c r="OBD219" s="1"/>
      <c r="OBE219" s="1"/>
      <c r="OBF219" s="1"/>
      <c r="OBG219" s="1"/>
      <c r="OBH219" s="1"/>
      <c r="OBI219" s="1"/>
      <c r="OBJ219" s="1"/>
      <c r="OBK219" s="1"/>
      <c r="OBL219" s="1"/>
      <c r="OBM219" s="1"/>
      <c r="OBN219" s="1"/>
      <c r="OBO219" s="1"/>
      <c r="OBP219" s="1"/>
      <c r="OBQ219" s="1"/>
      <c r="OBR219" s="1"/>
      <c r="OBS219" s="1"/>
      <c r="OBT219" s="1"/>
      <c r="OBU219" s="1"/>
      <c r="OBV219" s="1"/>
      <c r="OBW219" s="1"/>
      <c r="OBX219" s="1"/>
      <c r="OBY219" s="1"/>
      <c r="OBZ219" s="1"/>
      <c r="OCA219" s="1"/>
      <c r="OCB219" s="1"/>
      <c r="OCC219" s="1"/>
      <c r="OCD219" s="1"/>
      <c r="OCE219" s="1"/>
      <c r="OCF219" s="1"/>
      <c r="OCG219" s="1"/>
      <c r="OCH219" s="1"/>
      <c r="OCI219" s="1"/>
      <c r="OCJ219" s="1"/>
      <c r="OCK219" s="1"/>
      <c r="OCL219" s="1"/>
      <c r="OCM219" s="1"/>
      <c r="OCN219" s="1"/>
      <c r="OCO219" s="1"/>
      <c r="OCP219" s="1"/>
      <c r="OCQ219" s="1"/>
      <c r="OCR219" s="1"/>
      <c r="OCS219" s="1"/>
      <c r="OCT219" s="1"/>
      <c r="OCU219" s="1"/>
      <c r="OCV219" s="1"/>
      <c r="OCW219" s="1"/>
      <c r="OCX219" s="1"/>
      <c r="OCY219" s="1"/>
      <c r="OCZ219" s="1"/>
      <c r="ODA219" s="1"/>
      <c r="ODB219" s="1"/>
      <c r="ODC219" s="1"/>
      <c r="ODD219" s="1"/>
      <c r="ODE219" s="1"/>
      <c r="ODF219" s="1"/>
      <c r="ODG219" s="1"/>
      <c r="ODH219" s="1"/>
      <c r="ODI219" s="1"/>
      <c r="ODJ219" s="1"/>
      <c r="ODK219" s="1"/>
      <c r="ODL219" s="1"/>
      <c r="ODM219" s="1"/>
      <c r="ODN219" s="1"/>
      <c r="ODO219" s="1"/>
      <c r="ODP219" s="1"/>
      <c r="ODQ219" s="1"/>
      <c r="ODR219" s="1"/>
      <c r="ODS219" s="1"/>
      <c r="ODT219" s="1"/>
      <c r="ODU219" s="1"/>
      <c r="ODV219" s="1"/>
      <c r="ODW219" s="1"/>
      <c r="ODX219" s="1"/>
      <c r="ODY219" s="1"/>
      <c r="ODZ219" s="1"/>
      <c r="OEA219" s="1"/>
      <c r="OEB219" s="1"/>
      <c r="OEC219" s="1"/>
      <c r="OED219" s="1"/>
      <c r="OEE219" s="1"/>
      <c r="OEF219" s="1"/>
      <c r="OEG219" s="1"/>
      <c r="OEH219" s="1"/>
      <c r="OEI219" s="1"/>
      <c r="OEJ219" s="1"/>
      <c r="OEK219" s="1"/>
      <c r="OEL219" s="1"/>
      <c r="OEM219" s="1"/>
      <c r="OEN219" s="1"/>
      <c r="OEO219" s="1"/>
      <c r="OEP219" s="1"/>
      <c r="OEQ219" s="1"/>
      <c r="OER219" s="1"/>
      <c r="OES219" s="1"/>
      <c r="OET219" s="1"/>
      <c r="OEU219" s="1"/>
      <c r="OEV219" s="1"/>
      <c r="OEW219" s="1"/>
      <c r="OEX219" s="1"/>
      <c r="OEY219" s="1"/>
      <c r="OEZ219" s="1"/>
      <c r="OFA219" s="1"/>
      <c r="OFB219" s="1"/>
      <c r="OFC219" s="1"/>
      <c r="OFD219" s="1"/>
      <c r="OFE219" s="1"/>
      <c r="OFF219" s="1"/>
      <c r="OFG219" s="1"/>
      <c r="OFH219" s="1"/>
      <c r="OFI219" s="1"/>
      <c r="OFJ219" s="1"/>
      <c r="OFK219" s="1"/>
      <c r="OFL219" s="1"/>
      <c r="OFM219" s="1"/>
      <c r="OFN219" s="1"/>
      <c r="OFO219" s="1"/>
      <c r="OFP219" s="1"/>
      <c r="OFQ219" s="1"/>
      <c r="OFR219" s="1"/>
      <c r="OFS219" s="1"/>
      <c r="OFT219" s="1"/>
      <c r="OFU219" s="1"/>
      <c r="OFV219" s="1"/>
      <c r="OFW219" s="1"/>
      <c r="OFX219" s="1"/>
      <c r="OFY219" s="1"/>
      <c r="OFZ219" s="1"/>
      <c r="OGA219" s="1"/>
      <c r="OGB219" s="1"/>
      <c r="OGC219" s="1"/>
      <c r="OGD219" s="1"/>
      <c r="OGE219" s="1"/>
      <c r="OGF219" s="1"/>
      <c r="OGG219" s="1"/>
      <c r="OGH219" s="1"/>
      <c r="OGI219" s="1"/>
      <c r="OGJ219" s="1"/>
      <c r="OGK219" s="1"/>
      <c r="OGL219" s="1"/>
      <c r="OGM219" s="1"/>
      <c r="OGN219" s="1"/>
      <c r="OGO219" s="1"/>
      <c r="OGP219" s="1"/>
      <c r="OGQ219" s="1"/>
      <c r="OGR219" s="1"/>
      <c r="OGS219" s="1"/>
      <c r="OGT219" s="1"/>
      <c r="OGU219" s="1"/>
      <c r="OGV219" s="1"/>
      <c r="OGW219" s="1"/>
      <c r="OGX219" s="1"/>
      <c r="OGY219" s="1"/>
      <c r="OGZ219" s="1"/>
      <c r="OHA219" s="1"/>
      <c r="OHB219" s="1"/>
      <c r="OHC219" s="1"/>
      <c r="OHD219" s="1"/>
      <c r="OHE219" s="1"/>
      <c r="OHF219" s="1"/>
      <c r="OHG219" s="1"/>
      <c r="OHH219" s="1"/>
      <c r="OHI219" s="1"/>
      <c r="OHJ219" s="1"/>
      <c r="OHK219" s="1"/>
      <c r="OHL219" s="1"/>
      <c r="OHM219" s="1"/>
      <c r="OHN219" s="1"/>
      <c r="OHO219" s="1"/>
      <c r="OHP219" s="1"/>
      <c r="OHQ219" s="1"/>
      <c r="OHR219" s="1"/>
      <c r="OHS219" s="1"/>
      <c r="OHT219" s="1"/>
      <c r="OHU219" s="1"/>
      <c r="OHV219" s="1"/>
      <c r="OHW219" s="1"/>
      <c r="OHX219" s="1"/>
      <c r="OHY219" s="1"/>
      <c r="OHZ219" s="1"/>
      <c r="OIA219" s="1"/>
      <c r="OIB219" s="1"/>
      <c r="OIC219" s="1"/>
      <c r="OID219" s="1"/>
      <c r="OIE219" s="1"/>
      <c r="OIF219" s="1"/>
      <c r="OIG219" s="1"/>
      <c r="OIH219" s="1"/>
      <c r="OII219" s="1"/>
      <c r="OIJ219" s="1"/>
      <c r="OIK219" s="1"/>
      <c r="OIL219" s="1"/>
      <c r="OIM219" s="1"/>
      <c r="OIN219" s="1"/>
      <c r="OIO219" s="1"/>
      <c r="OIP219" s="1"/>
      <c r="OIQ219" s="1"/>
      <c r="OIR219" s="1"/>
      <c r="OIS219" s="1"/>
      <c r="OIT219" s="1"/>
      <c r="OIU219" s="1"/>
      <c r="OIV219" s="1"/>
      <c r="OIW219" s="1"/>
      <c r="OIX219" s="1"/>
      <c r="OIY219" s="1"/>
      <c r="OIZ219" s="1"/>
      <c r="OJA219" s="1"/>
      <c r="OJB219" s="1"/>
      <c r="OJC219" s="1"/>
      <c r="OJD219" s="1"/>
      <c r="OJE219" s="1"/>
      <c r="OJF219" s="1"/>
      <c r="OJG219" s="1"/>
      <c r="OJH219" s="1"/>
      <c r="OJI219" s="1"/>
      <c r="OJJ219" s="1"/>
      <c r="OJK219" s="1"/>
      <c r="OJL219" s="1"/>
      <c r="OJM219" s="1"/>
      <c r="OJN219" s="1"/>
      <c r="OJO219" s="1"/>
      <c r="OJP219" s="1"/>
      <c r="OJQ219" s="1"/>
      <c r="OJR219" s="1"/>
      <c r="OJS219" s="1"/>
      <c r="OJT219" s="1"/>
      <c r="OJU219" s="1"/>
      <c r="OJV219" s="1"/>
      <c r="OJW219" s="1"/>
      <c r="OJX219" s="1"/>
      <c r="OJY219" s="1"/>
      <c r="OJZ219" s="1"/>
      <c r="OKA219" s="1"/>
      <c r="OKB219" s="1"/>
      <c r="OKC219" s="1"/>
      <c r="OKD219" s="1"/>
      <c r="OKE219" s="1"/>
      <c r="OKF219" s="1"/>
      <c r="OKG219" s="1"/>
      <c r="OKH219" s="1"/>
      <c r="OKI219" s="1"/>
      <c r="OKJ219" s="1"/>
      <c r="OKK219" s="1"/>
      <c r="OKL219" s="1"/>
      <c r="OKM219" s="1"/>
      <c r="OKN219" s="1"/>
      <c r="OKO219" s="1"/>
      <c r="OKP219" s="1"/>
      <c r="OKQ219" s="1"/>
      <c r="OKR219" s="1"/>
      <c r="OKS219" s="1"/>
      <c r="OKT219" s="1"/>
      <c r="OKU219" s="1"/>
      <c r="OKV219" s="1"/>
      <c r="OKW219" s="1"/>
      <c r="OKX219" s="1"/>
      <c r="OKY219" s="1"/>
      <c r="OKZ219" s="1"/>
      <c r="OLA219" s="1"/>
      <c r="OLB219" s="1"/>
      <c r="OLC219" s="1"/>
      <c r="OLD219" s="1"/>
      <c r="OLE219" s="1"/>
      <c r="OLF219" s="1"/>
      <c r="OLG219" s="1"/>
      <c r="OLH219" s="1"/>
      <c r="OLI219" s="1"/>
      <c r="OLJ219" s="1"/>
      <c r="OLK219" s="1"/>
      <c r="OLL219" s="1"/>
      <c r="OLM219" s="1"/>
      <c r="OLN219" s="1"/>
      <c r="OLO219" s="1"/>
      <c r="OLP219" s="1"/>
      <c r="OLQ219" s="1"/>
      <c r="OLR219" s="1"/>
      <c r="OLS219" s="1"/>
      <c r="OLT219" s="1"/>
      <c r="OLU219" s="1"/>
      <c r="OLV219" s="1"/>
      <c r="OLW219" s="1"/>
      <c r="OLX219" s="1"/>
      <c r="OLY219" s="1"/>
      <c r="OLZ219" s="1"/>
      <c r="OMA219" s="1"/>
      <c r="OMB219" s="1"/>
      <c r="OMC219" s="1"/>
      <c r="OMD219" s="1"/>
      <c r="OME219" s="1"/>
      <c r="OMF219" s="1"/>
      <c r="OMG219" s="1"/>
      <c r="OMH219" s="1"/>
      <c r="OMI219" s="1"/>
      <c r="OMJ219" s="1"/>
      <c r="OMK219" s="1"/>
      <c r="OML219" s="1"/>
      <c r="OMM219" s="1"/>
      <c r="OMN219" s="1"/>
      <c r="OMO219" s="1"/>
      <c r="OMP219" s="1"/>
      <c r="OMQ219" s="1"/>
      <c r="OMR219" s="1"/>
      <c r="OMS219" s="1"/>
      <c r="OMT219" s="1"/>
      <c r="OMU219" s="1"/>
      <c r="OMV219" s="1"/>
      <c r="OMW219" s="1"/>
      <c r="OMX219" s="1"/>
      <c r="OMY219" s="1"/>
      <c r="OMZ219" s="1"/>
      <c r="ONA219" s="1"/>
      <c r="ONB219" s="1"/>
      <c r="ONC219" s="1"/>
      <c r="OND219" s="1"/>
      <c r="ONE219" s="1"/>
      <c r="ONF219" s="1"/>
      <c r="ONG219" s="1"/>
      <c r="ONH219" s="1"/>
      <c r="ONI219" s="1"/>
      <c r="ONJ219" s="1"/>
      <c r="ONK219" s="1"/>
      <c r="ONL219" s="1"/>
      <c r="ONM219" s="1"/>
      <c r="ONN219" s="1"/>
      <c r="ONO219" s="1"/>
      <c r="ONP219" s="1"/>
      <c r="ONQ219" s="1"/>
      <c r="ONR219" s="1"/>
      <c r="ONS219" s="1"/>
      <c r="ONT219" s="1"/>
      <c r="ONU219" s="1"/>
      <c r="ONV219" s="1"/>
      <c r="ONW219" s="1"/>
      <c r="ONX219" s="1"/>
      <c r="ONY219" s="1"/>
      <c r="ONZ219" s="1"/>
      <c r="OOA219" s="1"/>
      <c r="OOB219" s="1"/>
      <c r="OOC219" s="1"/>
      <c r="OOD219" s="1"/>
      <c r="OOE219" s="1"/>
      <c r="OOF219" s="1"/>
      <c r="OOG219" s="1"/>
      <c r="OOH219" s="1"/>
      <c r="OOI219" s="1"/>
      <c r="OOJ219" s="1"/>
      <c r="OOK219" s="1"/>
      <c r="OOL219" s="1"/>
      <c r="OOM219" s="1"/>
      <c r="OON219" s="1"/>
      <c r="OOO219" s="1"/>
      <c r="OOP219" s="1"/>
      <c r="OOQ219" s="1"/>
      <c r="OOR219" s="1"/>
      <c r="OOS219" s="1"/>
      <c r="OOT219" s="1"/>
      <c r="OOU219" s="1"/>
      <c r="OOV219" s="1"/>
      <c r="OOW219" s="1"/>
      <c r="OOX219" s="1"/>
      <c r="OOY219" s="1"/>
      <c r="OOZ219" s="1"/>
      <c r="OPA219" s="1"/>
      <c r="OPB219" s="1"/>
      <c r="OPC219" s="1"/>
      <c r="OPD219" s="1"/>
      <c r="OPE219" s="1"/>
      <c r="OPF219" s="1"/>
      <c r="OPG219" s="1"/>
      <c r="OPH219" s="1"/>
      <c r="OPI219" s="1"/>
      <c r="OPJ219" s="1"/>
      <c r="OPK219" s="1"/>
      <c r="OPL219" s="1"/>
      <c r="OPM219" s="1"/>
      <c r="OPN219" s="1"/>
      <c r="OPO219" s="1"/>
      <c r="OPP219" s="1"/>
      <c r="OPQ219" s="1"/>
      <c r="OPR219" s="1"/>
      <c r="OPS219" s="1"/>
      <c r="OPT219" s="1"/>
      <c r="OPU219" s="1"/>
      <c r="OPV219" s="1"/>
      <c r="OPW219" s="1"/>
      <c r="OPX219" s="1"/>
      <c r="OPY219" s="1"/>
      <c r="OPZ219" s="1"/>
      <c r="OQA219" s="1"/>
      <c r="OQB219" s="1"/>
      <c r="OQC219" s="1"/>
      <c r="OQD219" s="1"/>
      <c r="OQE219" s="1"/>
      <c r="OQF219" s="1"/>
      <c r="OQG219" s="1"/>
      <c r="OQH219" s="1"/>
      <c r="OQI219" s="1"/>
      <c r="OQJ219" s="1"/>
      <c r="OQK219" s="1"/>
      <c r="OQL219" s="1"/>
      <c r="OQM219" s="1"/>
      <c r="OQN219" s="1"/>
      <c r="OQO219" s="1"/>
      <c r="OQP219" s="1"/>
      <c r="OQQ219" s="1"/>
      <c r="OQR219" s="1"/>
      <c r="OQS219" s="1"/>
      <c r="OQT219" s="1"/>
      <c r="OQU219" s="1"/>
      <c r="OQV219" s="1"/>
      <c r="OQW219" s="1"/>
      <c r="OQX219" s="1"/>
      <c r="OQY219" s="1"/>
      <c r="OQZ219" s="1"/>
      <c r="ORA219" s="1"/>
      <c r="ORB219" s="1"/>
      <c r="ORC219" s="1"/>
      <c r="ORD219" s="1"/>
      <c r="ORE219" s="1"/>
      <c r="ORF219" s="1"/>
      <c r="ORG219" s="1"/>
      <c r="ORH219" s="1"/>
      <c r="ORI219" s="1"/>
      <c r="ORJ219" s="1"/>
      <c r="ORK219" s="1"/>
      <c r="ORL219" s="1"/>
      <c r="ORM219" s="1"/>
      <c r="ORN219" s="1"/>
      <c r="ORO219" s="1"/>
      <c r="ORP219" s="1"/>
      <c r="ORQ219" s="1"/>
      <c r="ORR219" s="1"/>
      <c r="ORS219" s="1"/>
      <c r="ORT219" s="1"/>
      <c r="ORU219" s="1"/>
      <c r="ORV219" s="1"/>
      <c r="ORW219" s="1"/>
      <c r="ORX219" s="1"/>
      <c r="ORY219" s="1"/>
      <c r="ORZ219" s="1"/>
      <c r="OSA219" s="1"/>
      <c r="OSB219" s="1"/>
      <c r="OSC219" s="1"/>
      <c r="OSD219" s="1"/>
      <c r="OSE219" s="1"/>
      <c r="OSF219" s="1"/>
      <c r="OSG219" s="1"/>
      <c r="OSH219" s="1"/>
      <c r="OSI219" s="1"/>
      <c r="OSJ219" s="1"/>
      <c r="OSK219" s="1"/>
      <c r="OSL219" s="1"/>
      <c r="OSM219" s="1"/>
      <c r="OSN219" s="1"/>
      <c r="OSO219" s="1"/>
      <c r="OSP219" s="1"/>
      <c r="OSQ219" s="1"/>
      <c r="OSR219" s="1"/>
      <c r="OSS219" s="1"/>
      <c r="OST219" s="1"/>
      <c r="OSU219" s="1"/>
      <c r="OSV219" s="1"/>
      <c r="OSW219" s="1"/>
      <c r="OSX219" s="1"/>
      <c r="OSY219" s="1"/>
      <c r="OSZ219" s="1"/>
      <c r="OTA219" s="1"/>
      <c r="OTB219" s="1"/>
      <c r="OTC219" s="1"/>
      <c r="OTD219" s="1"/>
      <c r="OTE219" s="1"/>
      <c r="OTF219" s="1"/>
      <c r="OTG219" s="1"/>
      <c r="OTH219" s="1"/>
      <c r="OTI219" s="1"/>
      <c r="OTJ219" s="1"/>
      <c r="OTK219" s="1"/>
      <c r="OTL219" s="1"/>
      <c r="OTM219" s="1"/>
      <c r="OTN219" s="1"/>
      <c r="OTO219" s="1"/>
      <c r="OTP219" s="1"/>
      <c r="OTQ219" s="1"/>
      <c r="OTR219" s="1"/>
      <c r="OTS219" s="1"/>
      <c r="OTT219" s="1"/>
      <c r="OTU219" s="1"/>
      <c r="OTV219" s="1"/>
      <c r="OTW219" s="1"/>
      <c r="OTX219" s="1"/>
      <c r="OTY219" s="1"/>
      <c r="OTZ219" s="1"/>
      <c r="OUA219" s="1"/>
      <c r="OUB219" s="1"/>
      <c r="OUC219" s="1"/>
      <c r="OUD219" s="1"/>
      <c r="OUE219" s="1"/>
      <c r="OUF219" s="1"/>
      <c r="OUG219" s="1"/>
      <c r="OUH219" s="1"/>
      <c r="OUI219" s="1"/>
      <c r="OUJ219" s="1"/>
      <c r="OUK219" s="1"/>
      <c r="OUL219" s="1"/>
      <c r="OUM219" s="1"/>
      <c r="OUN219" s="1"/>
      <c r="OUO219" s="1"/>
      <c r="OUP219" s="1"/>
      <c r="OUQ219" s="1"/>
      <c r="OUR219" s="1"/>
      <c r="OUS219" s="1"/>
      <c r="OUT219" s="1"/>
      <c r="OUU219" s="1"/>
      <c r="OUV219" s="1"/>
      <c r="OUW219" s="1"/>
      <c r="OUX219" s="1"/>
      <c r="OUY219" s="1"/>
      <c r="OUZ219" s="1"/>
      <c r="OVA219" s="1"/>
      <c r="OVB219" s="1"/>
      <c r="OVC219" s="1"/>
      <c r="OVD219" s="1"/>
      <c r="OVE219" s="1"/>
      <c r="OVF219" s="1"/>
      <c r="OVG219" s="1"/>
      <c r="OVH219" s="1"/>
      <c r="OVI219" s="1"/>
      <c r="OVJ219" s="1"/>
      <c r="OVK219" s="1"/>
      <c r="OVL219" s="1"/>
      <c r="OVM219" s="1"/>
      <c r="OVN219" s="1"/>
      <c r="OVO219" s="1"/>
      <c r="OVP219" s="1"/>
      <c r="OVQ219" s="1"/>
      <c r="OVR219" s="1"/>
      <c r="OVS219" s="1"/>
      <c r="OVT219" s="1"/>
      <c r="OVU219" s="1"/>
      <c r="OVV219" s="1"/>
      <c r="OVW219" s="1"/>
      <c r="OVX219" s="1"/>
      <c r="OVY219" s="1"/>
      <c r="OVZ219" s="1"/>
      <c r="OWA219" s="1"/>
      <c r="OWB219" s="1"/>
      <c r="OWC219" s="1"/>
      <c r="OWD219" s="1"/>
      <c r="OWE219" s="1"/>
      <c r="OWF219" s="1"/>
      <c r="OWG219" s="1"/>
      <c r="OWH219" s="1"/>
      <c r="OWI219" s="1"/>
      <c r="OWJ219" s="1"/>
      <c r="OWK219" s="1"/>
      <c r="OWL219" s="1"/>
      <c r="OWM219" s="1"/>
      <c r="OWN219" s="1"/>
      <c r="OWO219" s="1"/>
      <c r="OWP219" s="1"/>
      <c r="OWQ219" s="1"/>
      <c r="OWR219" s="1"/>
      <c r="OWS219" s="1"/>
      <c r="OWT219" s="1"/>
      <c r="OWU219" s="1"/>
      <c r="OWV219" s="1"/>
      <c r="OWW219" s="1"/>
      <c r="OWX219" s="1"/>
      <c r="OWY219" s="1"/>
      <c r="OWZ219" s="1"/>
      <c r="OXA219" s="1"/>
      <c r="OXB219" s="1"/>
      <c r="OXC219" s="1"/>
      <c r="OXD219" s="1"/>
      <c r="OXE219" s="1"/>
      <c r="OXF219" s="1"/>
      <c r="OXG219" s="1"/>
      <c r="OXH219" s="1"/>
      <c r="OXI219" s="1"/>
      <c r="OXJ219" s="1"/>
      <c r="OXK219" s="1"/>
      <c r="OXL219" s="1"/>
      <c r="OXM219" s="1"/>
      <c r="OXN219" s="1"/>
      <c r="OXO219" s="1"/>
      <c r="OXP219" s="1"/>
      <c r="OXQ219" s="1"/>
      <c r="OXR219" s="1"/>
      <c r="OXS219" s="1"/>
      <c r="OXT219" s="1"/>
      <c r="OXU219" s="1"/>
      <c r="OXV219" s="1"/>
      <c r="OXW219" s="1"/>
      <c r="OXX219" s="1"/>
      <c r="OXY219" s="1"/>
      <c r="OXZ219" s="1"/>
      <c r="OYA219" s="1"/>
      <c r="OYB219" s="1"/>
      <c r="OYC219" s="1"/>
      <c r="OYD219" s="1"/>
      <c r="OYE219" s="1"/>
      <c r="OYF219" s="1"/>
      <c r="OYG219" s="1"/>
      <c r="OYH219" s="1"/>
      <c r="OYI219" s="1"/>
      <c r="OYJ219" s="1"/>
      <c r="OYK219" s="1"/>
      <c r="OYL219" s="1"/>
      <c r="OYM219" s="1"/>
      <c r="OYN219" s="1"/>
      <c r="OYO219" s="1"/>
      <c r="OYP219" s="1"/>
      <c r="OYQ219" s="1"/>
      <c r="OYR219" s="1"/>
      <c r="OYS219" s="1"/>
      <c r="OYT219" s="1"/>
      <c r="OYU219" s="1"/>
      <c r="OYV219" s="1"/>
      <c r="OYW219" s="1"/>
      <c r="OYX219" s="1"/>
      <c r="OYY219" s="1"/>
      <c r="OYZ219" s="1"/>
      <c r="OZA219" s="1"/>
      <c r="OZB219" s="1"/>
      <c r="OZC219" s="1"/>
      <c r="OZD219" s="1"/>
      <c r="OZE219" s="1"/>
      <c r="OZF219" s="1"/>
      <c r="OZG219" s="1"/>
      <c r="OZH219" s="1"/>
      <c r="OZI219" s="1"/>
      <c r="OZJ219" s="1"/>
      <c r="OZK219" s="1"/>
      <c r="OZL219" s="1"/>
      <c r="OZM219" s="1"/>
      <c r="OZN219" s="1"/>
      <c r="OZO219" s="1"/>
      <c r="OZP219" s="1"/>
      <c r="OZQ219" s="1"/>
      <c r="OZR219" s="1"/>
      <c r="OZS219" s="1"/>
      <c r="OZT219" s="1"/>
      <c r="OZU219" s="1"/>
      <c r="OZV219" s="1"/>
      <c r="OZW219" s="1"/>
      <c r="OZX219" s="1"/>
      <c r="OZY219" s="1"/>
      <c r="OZZ219" s="1"/>
      <c r="PAA219" s="1"/>
      <c r="PAB219" s="1"/>
      <c r="PAC219" s="1"/>
      <c r="PAD219" s="1"/>
      <c r="PAE219" s="1"/>
      <c r="PAF219" s="1"/>
      <c r="PAG219" s="1"/>
      <c r="PAH219" s="1"/>
      <c r="PAI219" s="1"/>
      <c r="PAJ219" s="1"/>
      <c r="PAK219" s="1"/>
      <c r="PAL219" s="1"/>
      <c r="PAM219" s="1"/>
      <c r="PAN219" s="1"/>
      <c r="PAO219" s="1"/>
      <c r="PAP219" s="1"/>
      <c r="PAQ219" s="1"/>
      <c r="PAR219" s="1"/>
      <c r="PAS219" s="1"/>
      <c r="PAT219" s="1"/>
      <c r="PAU219" s="1"/>
      <c r="PAV219" s="1"/>
      <c r="PAW219" s="1"/>
      <c r="PAX219" s="1"/>
      <c r="PAY219" s="1"/>
      <c r="PAZ219" s="1"/>
      <c r="PBA219" s="1"/>
      <c r="PBB219" s="1"/>
      <c r="PBC219" s="1"/>
      <c r="PBD219" s="1"/>
      <c r="PBE219" s="1"/>
      <c r="PBF219" s="1"/>
      <c r="PBG219" s="1"/>
      <c r="PBH219" s="1"/>
      <c r="PBI219" s="1"/>
      <c r="PBJ219" s="1"/>
      <c r="PBK219" s="1"/>
      <c r="PBL219" s="1"/>
      <c r="PBM219" s="1"/>
      <c r="PBN219" s="1"/>
      <c r="PBO219" s="1"/>
      <c r="PBP219" s="1"/>
      <c r="PBQ219" s="1"/>
      <c r="PBR219" s="1"/>
      <c r="PBS219" s="1"/>
      <c r="PBT219" s="1"/>
      <c r="PBU219" s="1"/>
      <c r="PBV219" s="1"/>
      <c r="PBW219" s="1"/>
      <c r="PBX219" s="1"/>
      <c r="PBY219" s="1"/>
      <c r="PBZ219" s="1"/>
      <c r="PCA219" s="1"/>
      <c r="PCB219" s="1"/>
      <c r="PCC219" s="1"/>
      <c r="PCD219" s="1"/>
      <c r="PCE219" s="1"/>
      <c r="PCF219" s="1"/>
      <c r="PCG219" s="1"/>
      <c r="PCH219" s="1"/>
      <c r="PCI219" s="1"/>
      <c r="PCJ219" s="1"/>
      <c r="PCK219" s="1"/>
      <c r="PCL219" s="1"/>
      <c r="PCM219" s="1"/>
      <c r="PCN219" s="1"/>
      <c r="PCO219" s="1"/>
      <c r="PCP219" s="1"/>
      <c r="PCQ219" s="1"/>
      <c r="PCR219" s="1"/>
      <c r="PCS219" s="1"/>
      <c r="PCT219" s="1"/>
      <c r="PCU219" s="1"/>
      <c r="PCV219" s="1"/>
      <c r="PCW219" s="1"/>
      <c r="PCX219" s="1"/>
      <c r="PCY219" s="1"/>
      <c r="PCZ219" s="1"/>
      <c r="PDA219" s="1"/>
      <c r="PDB219" s="1"/>
      <c r="PDC219" s="1"/>
      <c r="PDD219" s="1"/>
      <c r="PDE219" s="1"/>
      <c r="PDF219" s="1"/>
      <c r="PDG219" s="1"/>
      <c r="PDH219" s="1"/>
      <c r="PDI219" s="1"/>
      <c r="PDJ219" s="1"/>
      <c r="PDK219" s="1"/>
      <c r="PDL219" s="1"/>
      <c r="PDM219" s="1"/>
      <c r="PDN219" s="1"/>
      <c r="PDO219" s="1"/>
      <c r="PDP219" s="1"/>
      <c r="PDQ219" s="1"/>
      <c r="PDR219" s="1"/>
      <c r="PDS219" s="1"/>
      <c r="PDT219" s="1"/>
      <c r="PDU219" s="1"/>
      <c r="PDV219" s="1"/>
      <c r="PDW219" s="1"/>
      <c r="PDX219" s="1"/>
      <c r="PDY219" s="1"/>
      <c r="PDZ219" s="1"/>
      <c r="PEA219" s="1"/>
      <c r="PEB219" s="1"/>
      <c r="PEC219" s="1"/>
      <c r="PED219" s="1"/>
      <c r="PEE219" s="1"/>
      <c r="PEF219" s="1"/>
      <c r="PEG219" s="1"/>
      <c r="PEH219" s="1"/>
      <c r="PEI219" s="1"/>
      <c r="PEJ219" s="1"/>
      <c r="PEK219" s="1"/>
      <c r="PEL219" s="1"/>
      <c r="PEM219" s="1"/>
      <c r="PEN219" s="1"/>
      <c r="PEO219" s="1"/>
      <c r="PEP219" s="1"/>
      <c r="PEQ219" s="1"/>
      <c r="PER219" s="1"/>
      <c r="PES219" s="1"/>
      <c r="PET219" s="1"/>
      <c r="PEU219" s="1"/>
      <c r="PEV219" s="1"/>
      <c r="PEW219" s="1"/>
      <c r="PEX219" s="1"/>
      <c r="PEY219" s="1"/>
      <c r="PEZ219" s="1"/>
      <c r="PFA219" s="1"/>
      <c r="PFB219" s="1"/>
      <c r="PFC219" s="1"/>
      <c r="PFD219" s="1"/>
      <c r="PFE219" s="1"/>
      <c r="PFF219" s="1"/>
      <c r="PFG219" s="1"/>
      <c r="PFH219" s="1"/>
      <c r="PFI219" s="1"/>
      <c r="PFJ219" s="1"/>
      <c r="PFK219" s="1"/>
      <c r="PFL219" s="1"/>
      <c r="PFM219" s="1"/>
      <c r="PFN219" s="1"/>
      <c r="PFO219" s="1"/>
      <c r="PFP219" s="1"/>
      <c r="PFQ219" s="1"/>
      <c r="PFR219" s="1"/>
      <c r="PFS219" s="1"/>
      <c r="PFT219" s="1"/>
      <c r="PFU219" s="1"/>
      <c r="PFV219" s="1"/>
      <c r="PFW219" s="1"/>
      <c r="PFX219" s="1"/>
      <c r="PFY219" s="1"/>
      <c r="PFZ219" s="1"/>
      <c r="PGA219" s="1"/>
      <c r="PGB219" s="1"/>
      <c r="PGC219" s="1"/>
      <c r="PGD219" s="1"/>
      <c r="PGE219" s="1"/>
      <c r="PGF219" s="1"/>
      <c r="PGG219" s="1"/>
      <c r="PGH219" s="1"/>
      <c r="PGI219" s="1"/>
      <c r="PGJ219" s="1"/>
      <c r="PGK219" s="1"/>
      <c r="PGL219" s="1"/>
      <c r="PGM219" s="1"/>
      <c r="PGN219" s="1"/>
      <c r="PGO219" s="1"/>
      <c r="PGP219" s="1"/>
      <c r="PGQ219" s="1"/>
      <c r="PGR219" s="1"/>
      <c r="PGS219" s="1"/>
      <c r="PGT219" s="1"/>
      <c r="PGU219" s="1"/>
      <c r="PGV219" s="1"/>
      <c r="PGW219" s="1"/>
      <c r="PGX219" s="1"/>
      <c r="PGY219" s="1"/>
      <c r="PGZ219" s="1"/>
      <c r="PHA219" s="1"/>
      <c r="PHB219" s="1"/>
      <c r="PHC219" s="1"/>
      <c r="PHD219" s="1"/>
      <c r="PHE219" s="1"/>
      <c r="PHF219" s="1"/>
      <c r="PHG219" s="1"/>
      <c r="PHH219" s="1"/>
      <c r="PHI219" s="1"/>
      <c r="PHJ219" s="1"/>
      <c r="PHK219" s="1"/>
      <c r="PHL219" s="1"/>
      <c r="PHM219" s="1"/>
      <c r="PHN219" s="1"/>
      <c r="PHO219" s="1"/>
      <c r="PHP219" s="1"/>
      <c r="PHQ219" s="1"/>
      <c r="PHR219" s="1"/>
      <c r="PHS219" s="1"/>
      <c r="PHT219" s="1"/>
      <c r="PHU219" s="1"/>
      <c r="PHV219" s="1"/>
      <c r="PHW219" s="1"/>
      <c r="PHX219" s="1"/>
      <c r="PHY219" s="1"/>
      <c r="PHZ219" s="1"/>
      <c r="PIA219" s="1"/>
      <c r="PIB219" s="1"/>
      <c r="PIC219" s="1"/>
      <c r="PID219" s="1"/>
      <c r="PIE219" s="1"/>
      <c r="PIF219" s="1"/>
      <c r="PIG219" s="1"/>
      <c r="PIH219" s="1"/>
      <c r="PII219" s="1"/>
      <c r="PIJ219" s="1"/>
      <c r="PIK219" s="1"/>
      <c r="PIL219" s="1"/>
      <c r="PIM219" s="1"/>
      <c r="PIN219" s="1"/>
      <c r="PIO219" s="1"/>
      <c r="PIP219" s="1"/>
      <c r="PIQ219" s="1"/>
      <c r="PIR219" s="1"/>
      <c r="PIS219" s="1"/>
      <c r="PIT219" s="1"/>
      <c r="PIU219" s="1"/>
      <c r="PIV219" s="1"/>
      <c r="PIW219" s="1"/>
      <c r="PIX219" s="1"/>
      <c r="PIY219" s="1"/>
      <c r="PIZ219" s="1"/>
      <c r="PJA219" s="1"/>
      <c r="PJB219" s="1"/>
      <c r="PJC219" s="1"/>
      <c r="PJD219" s="1"/>
      <c r="PJE219" s="1"/>
      <c r="PJF219" s="1"/>
      <c r="PJG219" s="1"/>
      <c r="PJH219" s="1"/>
      <c r="PJI219" s="1"/>
      <c r="PJJ219" s="1"/>
      <c r="PJK219" s="1"/>
      <c r="PJL219" s="1"/>
      <c r="PJM219" s="1"/>
      <c r="PJN219" s="1"/>
      <c r="PJO219" s="1"/>
      <c r="PJP219" s="1"/>
      <c r="PJQ219" s="1"/>
      <c r="PJR219" s="1"/>
      <c r="PJS219" s="1"/>
      <c r="PJT219" s="1"/>
      <c r="PJU219" s="1"/>
      <c r="PJV219" s="1"/>
      <c r="PJW219" s="1"/>
      <c r="PJX219" s="1"/>
      <c r="PJY219" s="1"/>
      <c r="PJZ219" s="1"/>
      <c r="PKA219" s="1"/>
      <c r="PKB219" s="1"/>
      <c r="PKC219" s="1"/>
      <c r="PKD219" s="1"/>
      <c r="PKE219" s="1"/>
      <c r="PKF219" s="1"/>
      <c r="PKG219" s="1"/>
      <c r="PKH219" s="1"/>
      <c r="PKI219" s="1"/>
      <c r="PKJ219" s="1"/>
      <c r="PKK219" s="1"/>
      <c r="PKL219" s="1"/>
      <c r="PKM219" s="1"/>
      <c r="PKN219" s="1"/>
      <c r="PKO219" s="1"/>
      <c r="PKP219" s="1"/>
      <c r="PKQ219" s="1"/>
      <c r="PKR219" s="1"/>
      <c r="PKS219" s="1"/>
      <c r="PKT219" s="1"/>
      <c r="PKU219" s="1"/>
      <c r="PKV219" s="1"/>
      <c r="PKW219" s="1"/>
      <c r="PKX219" s="1"/>
      <c r="PKY219" s="1"/>
      <c r="PKZ219" s="1"/>
      <c r="PLA219" s="1"/>
      <c r="PLB219" s="1"/>
      <c r="PLC219" s="1"/>
      <c r="PLD219" s="1"/>
      <c r="PLE219" s="1"/>
      <c r="PLF219" s="1"/>
      <c r="PLG219" s="1"/>
      <c r="PLH219" s="1"/>
      <c r="PLI219" s="1"/>
      <c r="PLJ219" s="1"/>
      <c r="PLK219" s="1"/>
      <c r="PLL219" s="1"/>
      <c r="PLM219" s="1"/>
      <c r="PLN219" s="1"/>
      <c r="PLO219" s="1"/>
      <c r="PLP219" s="1"/>
      <c r="PLQ219" s="1"/>
      <c r="PLR219" s="1"/>
      <c r="PLS219" s="1"/>
      <c r="PLT219" s="1"/>
      <c r="PLU219" s="1"/>
      <c r="PLV219" s="1"/>
      <c r="PLW219" s="1"/>
      <c r="PLX219" s="1"/>
      <c r="PLY219" s="1"/>
      <c r="PLZ219" s="1"/>
      <c r="PMA219" s="1"/>
      <c r="PMB219" s="1"/>
      <c r="PMC219" s="1"/>
      <c r="PMD219" s="1"/>
      <c r="PME219" s="1"/>
      <c r="PMF219" s="1"/>
      <c r="PMG219" s="1"/>
      <c r="PMH219" s="1"/>
      <c r="PMI219" s="1"/>
      <c r="PMJ219" s="1"/>
      <c r="PMK219" s="1"/>
      <c r="PML219" s="1"/>
      <c r="PMM219" s="1"/>
      <c r="PMN219" s="1"/>
      <c r="PMO219" s="1"/>
      <c r="PMP219" s="1"/>
      <c r="PMQ219" s="1"/>
      <c r="PMR219" s="1"/>
      <c r="PMS219" s="1"/>
      <c r="PMT219" s="1"/>
      <c r="PMU219" s="1"/>
      <c r="PMV219" s="1"/>
      <c r="PMW219" s="1"/>
      <c r="PMX219" s="1"/>
      <c r="PMY219" s="1"/>
      <c r="PMZ219" s="1"/>
      <c r="PNA219" s="1"/>
      <c r="PNB219" s="1"/>
      <c r="PNC219" s="1"/>
      <c r="PND219" s="1"/>
      <c r="PNE219" s="1"/>
      <c r="PNF219" s="1"/>
      <c r="PNG219" s="1"/>
      <c r="PNH219" s="1"/>
      <c r="PNI219" s="1"/>
      <c r="PNJ219" s="1"/>
      <c r="PNK219" s="1"/>
      <c r="PNL219" s="1"/>
      <c r="PNM219" s="1"/>
      <c r="PNN219" s="1"/>
      <c r="PNO219" s="1"/>
      <c r="PNP219" s="1"/>
      <c r="PNQ219" s="1"/>
      <c r="PNR219" s="1"/>
      <c r="PNS219" s="1"/>
      <c r="PNT219" s="1"/>
      <c r="PNU219" s="1"/>
      <c r="PNV219" s="1"/>
      <c r="PNW219" s="1"/>
      <c r="PNX219" s="1"/>
      <c r="PNY219" s="1"/>
      <c r="PNZ219" s="1"/>
      <c r="POA219" s="1"/>
      <c r="POB219" s="1"/>
      <c r="POC219" s="1"/>
      <c r="POD219" s="1"/>
      <c r="POE219" s="1"/>
      <c r="POF219" s="1"/>
      <c r="POG219" s="1"/>
      <c r="POH219" s="1"/>
      <c r="POI219" s="1"/>
      <c r="POJ219" s="1"/>
      <c r="POK219" s="1"/>
      <c r="POL219" s="1"/>
      <c r="POM219" s="1"/>
      <c r="PON219" s="1"/>
      <c r="POO219" s="1"/>
      <c r="POP219" s="1"/>
      <c r="POQ219" s="1"/>
      <c r="POR219" s="1"/>
      <c r="POS219" s="1"/>
      <c r="POT219" s="1"/>
      <c r="POU219" s="1"/>
      <c r="POV219" s="1"/>
      <c r="POW219" s="1"/>
      <c r="POX219" s="1"/>
      <c r="POY219" s="1"/>
      <c r="POZ219" s="1"/>
      <c r="PPA219" s="1"/>
      <c r="PPB219" s="1"/>
      <c r="PPC219" s="1"/>
      <c r="PPD219" s="1"/>
      <c r="PPE219" s="1"/>
      <c r="PPF219" s="1"/>
      <c r="PPG219" s="1"/>
      <c r="PPH219" s="1"/>
      <c r="PPI219" s="1"/>
      <c r="PPJ219" s="1"/>
      <c r="PPK219" s="1"/>
      <c r="PPL219" s="1"/>
      <c r="PPM219" s="1"/>
      <c r="PPN219" s="1"/>
      <c r="PPO219" s="1"/>
      <c r="PPP219" s="1"/>
      <c r="PPQ219" s="1"/>
      <c r="PPR219" s="1"/>
      <c r="PPS219" s="1"/>
      <c r="PPT219" s="1"/>
      <c r="PPU219" s="1"/>
      <c r="PPV219" s="1"/>
      <c r="PPW219" s="1"/>
      <c r="PPX219" s="1"/>
      <c r="PPY219" s="1"/>
      <c r="PPZ219" s="1"/>
      <c r="PQA219" s="1"/>
      <c r="PQB219" s="1"/>
      <c r="PQC219" s="1"/>
      <c r="PQD219" s="1"/>
      <c r="PQE219" s="1"/>
      <c r="PQF219" s="1"/>
      <c r="PQG219" s="1"/>
      <c r="PQH219" s="1"/>
      <c r="PQI219" s="1"/>
      <c r="PQJ219" s="1"/>
      <c r="PQK219" s="1"/>
      <c r="PQL219" s="1"/>
      <c r="PQM219" s="1"/>
      <c r="PQN219" s="1"/>
      <c r="PQO219" s="1"/>
      <c r="PQP219" s="1"/>
      <c r="PQQ219" s="1"/>
      <c r="PQR219" s="1"/>
      <c r="PQS219" s="1"/>
      <c r="PQT219" s="1"/>
      <c r="PQU219" s="1"/>
      <c r="PQV219" s="1"/>
      <c r="PQW219" s="1"/>
      <c r="PQX219" s="1"/>
      <c r="PQY219" s="1"/>
      <c r="PQZ219" s="1"/>
      <c r="PRA219" s="1"/>
      <c r="PRB219" s="1"/>
      <c r="PRC219" s="1"/>
      <c r="PRD219" s="1"/>
      <c r="PRE219" s="1"/>
      <c r="PRF219" s="1"/>
      <c r="PRG219" s="1"/>
      <c r="PRH219" s="1"/>
      <c r="PRI219" s="1"/>
      <c r="PRJ219" s="1"/>
      <c r="PRK219" s="1"/>
      <c r="PRL219" s="1"/>
      <c r="PRM219" s="1"/>
      <c r="PRN219" s="1"/>
      <c r="PRO219" s="1"/>
      <c r="PRP219" s="1"/>
      <c r="PRQ219" s="1"/>
      <c r="PRR219" s="1"/>
      <c r="PRS219" s="1"/>
      <c r="PRT219" s="1"/>
      <c r="PRU219" s="1"/>
      <c r="PRV219" s="1"/>
      <c r="PRW219" s="1"/>
      <c r="PRX219" s="1"/>
      <c r="PRY219" s="1"/>
      <c r="PRZ219" s="1"/>
      <c r="PSA219" s="1"/>
      <c r="PSB219" s="1"/>
      <c r="PSC219" s="1"/>
      <c r="PSD219" s="1"/>
      <c r="PSE219" s="1"/>
      <c r="PSF219" s="1"/>
      <c r="PSG219" s="1"/>
      <c r="PSH219" s="1"/>
      <c r="PSI219" s="1"/>
      <c r="PSJ219" s="1"/>
      <c r="PSK219" s="1"/>
      <c r="PSL219" s="1"/>
      <c r="PSM219" s="1"/>
      <c r="PSN219" s="1"/>
      <c r="PSO219" s="1"/>
      <c r="PSP219" s="1"/>
      <c r="PSQ219" s="1"/>
      <c r="PSR219" s="1"/>
      <c r="PSS219" s="1"/>
      <c r="PST219" s="1"/>
      <c r="PSU219" s="1"/>
      <c r="PSV219" s="1"/>
      <c r="PSW219" s="1"/>
      <c r="PSX219" s="1"/>
      <c r="PSY219" s="1"/>
      <c r="PSZ219" s="1"/>
      <c r="PTA219" s="1"/>
      <c r="PTB219" s="1"/>
      <c r="PTC219" s="1"/>
      <c r="PTD219" s="1"/>
      <c r="PTE219" s="1"/>
      <c r="PTF219" s="1"/>
      <c r="PTG219" s="1"/>
      <c r="PTH219" s="1"/>
      <c r="PTI219" s="1"/>
      <c r="PTJ219" s="1"/>
      <c r="PTK219" s="1"/>
      <c r="PTL219" s="1"/>
      <c r="PTM219" s="1"/>
      <c r="PTN219" s="1"/>
      <c r="PTO219" s="1"/>
      <c r="PTP219" s="1"/>
      <c r="PTQ219" s="1"/>
      <c r="PTR219" s="1"/>
      <c r="PTS219" s="1"/>
      <c r="PTT219" s="1"/>
      <c r="PTU219" s="1"/>
      <c r="PTV219" s="1"/>
      <c r="PTW219" s="1"/>
      <c r="PTX219" s="1"/>
      <c r="PTY219" s="1"/>
      <c r="PTZ219" s="1"/>
      <c r="PUA219" s="1"/>
      <c r="PUB219" s="1"/>
      <c r="PUC219" s="1"/>
      <c r="PUD219" s="1"/>
      <c r="PUE219" s="1"/>
      <c r="PUF219" s="1"/>
      <c r="PUG219" s="1"/>
      <c r="PUH219" s="1"/>
      <c r="PUI219" s="1"/>
      <c r="PUJ219" s="1"/>
      <c r="PUK219" s="1"/>
      <c r="PUL219" s="1"/>
      <c r="PUM219" s="1"/>
      <c r="PUN219" s="1"/>
      <c r="PUO219" s="1"/>
      <c r="PUP219" s="1"/>
      <c r="PUQ219" s="1"/>
      <c r="PUR219" s="1"/>
      <c r="PUS219" s="1"/>
      <c r="PUT219" s="1"/>
      <c r="PUU219" s="1"/>
      <c r="PUV219" s="1"/>
      <c r="PUW219" s="1"/>
      <c r="PUX219" s="1"/>
      <c r="PUY219" s="1"/>
      <c r="PUZ219" s="1"/>
      <c r="PVA219" s="1"/>
      <c r="PVB219" s="1"/>
      <c r="PVC219" s="1"/>
      <c r="PVD219" s="1"/>
      <c r="PVE219" s="1"/>
      <c r="PVF219" s="1"/>
      <c r="PVG219" s="1"/>
      <c r="PVH219" s="1"/>
      <c r="PVI219" s="1"/>
      <c r="PVJ219" s="1"/>
      <c r="PVK219" s="1"/>
      <c r="PVL219" s="1"/>
      <c r="PVM219" s="1"/>
      <c r="PVN219" s="1"/>
      <c r="PVO219" s="1"/>
      <c r="PVP219" s="1"/>
      <c r="PVQ219" s="1"/>
      <c r="PVR219" s="1"/>
      <c r="PVS219" s="1"/>
      <c r="PVT219" s="1"/>
      <c r="PVU219" s="1"/>
      <c r="PVV219" s="1"/>
      <c r="PVW219" s="1"/>
      <c r="PVX219" s="1"/>
      <c r="PVY219" s="1"/>
      <c r="PVZ219" s="1"/>
      <c r="PWA219" s="1"/>
      <c r="PWB219" s="1"/>
      <c r="PWC219" s="1"/>
      <c r="PWD219" s="1"/>
      <c r="PWE219" s="1"/>
      <c r="PWF219" s="1"/>
      <c r="PWG219" s="1"/>
      <c r="PWH219" s="1"/>
      <c r="PWI219" s="1"/>
      <c r="PWJ219" s="1"/>
      <c r="PWK219" s="1"/>
      <c r="PWL219" s="1"/>
      <c r="PWM219" s="1"/>
      <c r="PWN219" s="1"/>
      <c r="PWO219" s="1"/>
      <c r="PWP219" s="1"/>
      <c r="PWQ219" s="1"/>
      <c r="PWR219" s="1"/>
      <c r="PWS219" s="1"/>
      <c r="PWT219" s="1"/>
      <c r="PWU219" s="1"/>
      <c r="PWV219" s="1"/>
      <c r="PWW219" s="1"/>
      <c r="PWX219" s="1"/>
      <c r="PWY219" s="1"/>
      <c r="PWZ219" s="1"/>
      <c r="PXA219" s="1"/>
      <c r="PXB219" s="1"/>
      <c r="PXC219" s="1"/>
      <c r="PXD219" s="1"/>
      <c r="PXE219" s="1"/>
      <c r="PXF219" s="1"/>
      <c r="PXG219" s="1"/>
      <c r="PXH219" s="1"/>
      <c r="PXI219" s="1"/>
      <c r="PXJ219" s="1"/>
      <c r="PXK219" s="1"/>
      <c r="PXL219" s="1"/>
      <c r="PXM219" s="1"/>
      <c r="PXN219" s="1"/>
      <c r="PXO219" s="1"/>
      <c r="PXP219" s="1"/>
      <c r="PXQ219" s="1"/>
      <c r="PXR219" s="1"/>
      <c r="PXS219" s="1"/>
      <c r="PXT219" s="1"/>
      <c r="PXU219" s="1"/>
      <c r="PXV219" s="1"/>
      <c r="PXW219" s="1"/>
      <c r="PXX219" s="1"/>
      <c r="PXY219" s="1"/>
      <c r="PXZ219" s="1"/>
      <c r="PYA219" s="1"/>
      <c r="PYB219" s="1"/>
      <c r="PYC219" s="1"/>
      <c r="PYD219" s="1"/>
      <c r="PYE219" s="1"/>
      <c r="PYF219" s="1"/>
      <c r="PYG219" s="1"/>
      <c r="PYH219" s="1"/>
      <c r="PYI219" s="1"/>
      <c r="PYJ219" s="1"/>
      <c r="PYK219" s="1"/>
      <c r="PYL219" s="1"/>
      <c r="PYM219" s="1"/>
      <c r="PYN219" s="1"/>
      <c r="PYO219" s="1"/>
      <c r="PYP219" s="1"/>
      <c r="PYQ219" s="1"/>
      <c r="PYR219" s="1"/>
      <c r="PYS219" s="1"/>
      <c r="PYT219" s="1"/>
      <c r="PYU219" s="1"/>
      <c r="PYV219" s="1"/>
      <c r="PYW219" s="1"/>
      <c r="PYX219" s="1"/>
      <c r="PYY219" s="1"/>
      <c r="PYZ219" s="1"/>
      <c r="PZA219" s="1"/>
      <c r="PZB219" s="1"/>
      <c r="PZC219" s="1"/>
      <c r="PZD219" s="1"/>
      <c r="PZE219" s="1"/>
      <c r="PZF219" s="1"/>
      <c r="PZG219" s="1"/>
      <c r="PZH219" s="1"/>
      <c r="PZI219" s="1"/>
      <c r="PZJ219" s="1"/>
      <c r="PZK219" s="1"/>
      <c r="PZL219" s="1"/>
      <c r="PZM219" s="1"/>
      <c r="PZN219" s="1"/>
      <c r="PZO219" s="1"/>
      <c r="PZP219" s="1"/>
      <c r="PZQ219" s="1"/>
      <c r="PZR219" s="1"/>
      <c r="PZS219" s="1"/>
      <c r="PZT219" s="1"/>
      <c r="PZU219" s="1"/>
      <c r="PZV219" s="1"/>
      <c r="PZW219" s="1"/>
      <c r="PZX219" s="1"/>
      <c r="PZY219" s="1"/>
      <c r="PZZ219" s="1"/>
      <c r="QAA219" s="1"/>
      <c r="QAB219" s="1"/>
      <c r="QAC219" s="1"/>
      <c r="QAD219" s="1"/>
      <c r="QAE219" s="1"/>
      <c r="QAF219" s="1"/>
      <c r="QAG219" s="1"/>
      <c r="QAH219" s="1"/>
      <c r="QAI219" s="1"/>
      <c r="QAJ219" s="1"/>
      <c r="QAK219" s="1"/>
      <c r="QAL219" s="1"/>
      <c r="QAM219" s="1"/>
      <c r="QAN219" s="1"/>
      <c r="QAO219" s="1"/>
      <c r="QAP219" s="1"/>
      <c r="QAQ219" s="1"/>
      <c r="QAR219" s="1"/>
      <c r="QAS219" s="1"/>
      <c r="QAT219" s="1"/>
      <c r="QAU219" s="1"/>
      <c r="QAV219" s="1"/>
      <c r="QAW219" s="1"/>
      <c r="QAX219" s="1"/>
      <c r="QAY219" s="1"/>
      <c r="QAZ219" s="1"/>
      <c r="QBA219" s="1"/>
      <c r="QBB219" s="1"/>
      <c r="QBC219" s="1"/>
      <c r="QBD219" s="1"/>
      <c r="QBE219" s="1"/>
      <c r="QBF219" s="1"/>
      <c r="QBG219" s="1"/>
      <c r="QBH219" s="1"/>
      <c r="QBI219" s="1"/>
      <c r="QBJ219" s="1"/>
      <c r="QBK219" s="1"/>
      <c r="QBL219" s="1"/>
      <c r="QBM219" s="1"/>
      <c r="QBN219" s="1"/>
      <c r="QBO219" s="1"/>
      <c r="QBP219" s="1"/>
      <c r="QBQ219" s="1"/>
      <c r="QBR219" s="1"/>
      <c r="QBS219" s="1"/>
      <c r="QBT219" s="1"/>
      <c r="QBU219" s="1"/>
      <c r="QBV219" s="1"/>
      <c r="QBW219" s="1"/>
      <c r="QBX219" s="1"/>
      <c r="QBY219" s="1"/>
      <c r="QBZ219" s="1"/>
      <c r="QCA219" s="1"/>
      <c r="QCB219" s="1"/>
      <c r="QCC219" s="1"/>
      <c r="QCD219" s="1"/>
      <c r="QCE219" s="1"/>
      <c r="QCF219" s="1"/>
      <c r="QCG219" s="1"/>
      <c r="QCH219" s="1"/>
      <c r="QCI219" s="1"/>
      <c r="QCJ219" s="1"/>
      <c r="QCK219" s="1"/>
      <c r="QCL219" s="1"/>
      <c r="QCM219" s="1"/>
      <c r="QCN219" s="1"/>
      <c r="QCO219" s="1"/>
      <c r="QCP219" s="1"/>
      <c r="QCQ219" s="1"/>
      <c r="QCR219" s="1"/>
      <c r="QCS219" s="1"/>
      <c r="QCT219" s="1"/>
      <c r="QCU219" s="1"/>
      <c r="QCV219" s="1"/>
      <c r="QCW219" s="1"/>
      <c r="QCX219" s="1"/>
      <c r="QCY219" s="1"/>
      <c r="QCZ219" s="1"/>
      <c r="QDA219" s="1"/>
      <c r="QDB219" s="1"/>
      <c r="QDC219" s="1"/>
      <c r="QDD219" s="1"/>
      <c r="QDE219" s="1"/>
      <c r="QDF219" s="1"/>
      <c r="QDG219" s="1"/>
      <c r="QDH219" s="1"/>
      <c r="QDI219" s="1"/>
      <c r="QDJ219" s="1"/>
      <c r="QDK219" s="1"/>
      <c r="QDL219" s="1"/>
      <c r="QDM219" s="1"/>
      <c r="QDN219" s="1"/>
      <c r="QDO219" s="1"/>
      <c r="QDP219" s="1"/>
      <c r="QDQ219" s="1"/>
      <c r="QDR219" s="1"/>
      <c r="QDS219" s="1"/>
      <c r="QDT219" s="1"/>
      <c r="QDU219" s="1"/>
      <c r="QDV219" s="1"/>
      <c r="QDW219" s="1"/>
      <c r="QDX219" s="1"/>
      <c r="QDY219" s="1"/>
      <c r="QDZ219" s="1"/>
      <c r="QEA219" s="1"/>
      <c r="QEB219" s="1"/>
      <c r="QEC219" s="1"/>
      <c r="QED219" s="1"/>
      <c r="QEE219" s="1"/>
      <c r="QEF219" s="1"/>
      <c r="QEG219" s="1"/>
      <c r="QEH219" s="1"/>
      <c r="QEI219" s="1"/>
      <c r="QEJ219" s="1"/>
      <c r="QEK219" s="1"/>
      <c r="QEL219" s="1"/>
      <c r="QEM219" s="1"/>
      <c r="QEN219" s="1"/>
      <c r="QEO219" s="1"/>
      <c r="QEP219" s="1"/>
      <c r="QEQ219" s="1"/>
      <c r="QER219" s="1"/>
      <c r="QES219" s="1"/>
      <c r="QET219" s="1"/>
      <c r="QEU219" s="1"/>
      <c r="QEV219" s="1"/>
      <c r="QEW219" s="1"/>
      <c r="QEX219" s="1"/>
      <c r="QEY219" s="1"/>
      <c r="QEZ219" s="1"/>
      <c r="QFA219" s="1"/>
      <c r="QFB219" s="1"/>
      <c r="QFC219" s="1"/>
      <c r="QFD219" s="1"/>
      <c r="QFE219" s="1"/>
      <c r="QFF219" s="1"/>
      <c r="QFG219" s="1"/>
      <c r="QFH219" s="1"/>
      <c r="QFI219" s="1"/>
      <c r="QFJ219" s="1"/>
      <c r="QFK219" s="1"/>
      <c r="QFL219" s="1"/>
      <c r="QFM219" s="1"/>
      <c r="QFN219" s="1"/>
      <c r="QFO219" s="1"/>
      <c r="QFP219" s="1"/>
      <c r="QFQ219" s="1"/>
      <c r="QFR219" s="1"/>
      <c r="QFS219" s="1"/>
      <c r="QFT219" s="1"/>
      <c r="QFU219" s="1"/>
      <c r="QFV219" s="1"/>
      <c r="QFW219" s="1"/>
      <c r="QFX219" s="1"/>
      <c r="QFY219" s="1"/>
      <c r="QFZ219" s="1"/>
      <c r="QGA219" s="1"/>
      <c r="QGB219" s="1"/>
      <c r="QGC219" s="1"/>
      <c r="QGD219" s="1"/>
      <c r="QGE219" s="1"/>
      <c r="QGF219" s="1"/>
      <c r="QGG219" s="1"/>
      <c r="QGH219" s="1"/>
      <c r="QGI219" s="1"/>
      <c r="QGJ219" s="1"/>
      <c r="QGK219" s="1"/>
      <c r="QGL219" s="1"/>
      <c r="QGM219" s="1"/>
      <c r="QGN219" s="1"/>
      <c r="QGO219" s="1"/>
      <c r="QGP219" s="1"/>
      <c r="QGQ219" s="1"/>
      <c r="QGR219" s="1"/>
      <c r="QGS219" s="1"/>
      <c r="QGT219" s="1"/>
      <c r="QGU219" s="1"/>
      <c r="QGV219" s="1"/>
      <c r="QGW219" s="1"/>
      <c r="QGX219" s="1"/>
      <c r="QGY219" s="1"/>
      <c r="QGZ219" s="1"/>
      <c r="QHA219" s="1"/>
      <c r="QHB219" s="1"/>
      <c r="QHC219" s="1"/>
      <c r="QHD219" s="1"/>
      <c r="QHE219" s="1"/>
      <c r="QHF219" s="1"/>
      <c r="QHG219" s="1"/>
      <c r="QHH219" s="1"/>
      <c r="QHI219" s="1"/>
      <c r="QHJ219" s="1"/>
      <c r="QHK219" s="1"/>
      <c r="QHL219" s="1"/>
      <c r="QHM219" s="1"/>
      <c r="QHN219" s="1"/>
      <c r="QHO219" s="1"/>
      <c r="QHP219" s="1"/>
      <c r="QHQ219" s="1"/>
      <c r="QHR219" s="1"/>
      <c r="QHS219" s="1"/>
      <c r="QHT219" s="1"/>
      <c r="QHU219" s="1"/>
      <c r="QHV219" s="1"/>
      <c r="QHW219" s="1"/>
      <c r="QHX219" s="1"/>
      <c r="QHY219" s="1"/>
      <c r="QHZ219" s="1"/>
      <c r="QIA219" s="1"/>
      <c r="QIB219" s="1"/>
      <c r="QIC219" s="1"/>
      <c r="QID219" s="1"/>
      <c r="QIE219" s="1"/>
      <c r="QIF219" s="1"/>
      <c r="QIG219" s="1"/>
      <c r="QIH219" s="1"/>
      <c r="QII219" s="1"/>
      <c r="QIJ219" s="1"/>
      <c r="QIK219" s="1"/>
      <c r="QIL219" s="1"/>
      <c r="QIM219" s="1"/>
      <c r="QIN219" s="1"/>
      <c r="QIO219" s="1"/>
      <c r="QIP219" s="1"/>
      <c r="QIQ219" s="1"/>
      <c r="QIR219" s="1"/>
      <c r="QIS219" s="1"/>
      <c r="QIT219" s="1"/>
      <c r="QIU219" s="1"/>
      <c r="QIV219" s="1"/>
      <c r="QIW219" s="1"/>
      <c r="QIX219" s="1"/>
      <c r="QIY219" s="1"/>
      <c r="QIZ219" s="1"/>
      <c r="QJA219" s="1"/>
      <c r="QJB219" s="1"/>
      <c r="QJC219" s="1"/>
      <c r="QJD219" s="1"/>
      <c r="QJE219" s="1"/>
      <c r="QJF219" s="1"/>
      <c r="QJG219" s="1"/>
      <c r="QJH219" s="1"/>
      <c r="QJI219" s="1"/>
      <c r="QJJ219" s="1"/>
      <c r="QJK219" s="1"/>
      <c r="QJL219" s="1"/>
      <c r="QJM219" s="1"/>
      <c r="QJN219" s="1"/>
      <c r="QJO219" s="1"/>
      <c r="QJP219" s="1"/>
      <c r="QJQ219" s="1"/>
      <c r="QJR219" s="1"/>
      <c r="QJS219" s="1"/>
      <c r="QJT219" s="1"/>
      <c r="QJU219" s="1"/>
      <c r="QJV219" s="1"/>
      <c r="QJW219" s="1"/>
      <c r="QJX219" s="1"/>
      <c r="QJY219" s="1"/>
      <c r="QJZ219" s="1"/>
      <c r="QKA219" s="1"/>
      <c r="QKB219" s="1"/>
      <c r="QKC219" s="1"/>
      <c r="QKD219" s="1"/>
      <c r="QKE219" s="1"/>
      <c r="QKF219" s="1"/>
      <c r="QKG219" s="1"/>
      <c r="QKH219" s="1"/>
      <c r="QKI219" s="1"/>
      <c r="QKJ219" s="1"/>
      <c r="QKK219" s="1"/>
      <c r="QKL219" s="1"/>
      <c r="QKM219" s="1"/>
      <c r="QKN219" s="1"/>
      <c r="QKO219" s="1"/>
      <c r="QKP219" s="1"/>
      <c r="QKQ219" s="1"/>
      <c r="QKR219" s="1"/>
      <c r="QKS219" s="1"/>
      <c r="QKT219" s="1"/>
      <c r="QKU219" s="1"/>
      <c r="QKV219" s="1"/>
      <c r="QKW219" s="1"/>
      <c r="QKX219" s="1"/>
      <c r="QKY219" s="1"/>
      <c r="QKZ219" s="1"/>
      <c r="QLA219" s="1"/>
      <c r="QLB219" s="1"/>
      <c r="QLC219" s="1"/>
      <c r="QLD219" s="1"/>
      <c r="QLE219" s="1"/>
      <c r="QLF219" s="1"/>
      <c r="QLG219" s="1"/>
      <c r="QLH219" s="1"/>
      <c r="QLI219" s="1"/>
      <c r="QLJ219" s="1"/>
      <c r="QLK219" s="1"/>
      <c r="QLL219" s="1"/>
      <c r="QLM219" s="1"/>
      <c r="QLN219" s="1"/>
      <c r="QLO219" s="1"/>
      <c r="QLP219" s="1"/>
      <c r="QLQ219" s="1"/>
      <c r="QLR219" s="1"/>
      <c r="QLS219" s="1"/>
      <c r="QLT219" s="1"/>
      <c r="QLU219" s="1"/>
      <c r="QLV219" s="1"/>
      <c r="QLW219" s="1"/>
      <c r="QLX219" s="1"/>
      <c r="QLY219" s="1"/>
      <c r="QLZ219" s="1"/>
      <c r="QMA219" s="1"/>
      <c r="QMB219" s="1"/>
      <c r="QMC219" s="1"/>
      <c r="QMD219" s="1"/>
      <c r="QME219" s="1"/>
      <c r="QMF219" s="1"/>
      <c r="QMG219" s="1"/>
      <c r="QMH219" s="1"/>
      <c r="QMI219" s="1"/>
      <c r="QMJ219" s="1"/>
      <c r="QMK219" s="1"/>
      <c r="QML219" s="1"/>
      <c r="QMM219" s="1"/>
      <c r="QMN219" s="1"/>
      <c r="QMO219" s="1"/>
      <c r="QMP219" s="1"/>
      <c r="QMQ219" s="1"/>
      <c r="QMR219" s="1"/>
      <c r="QMS219" s="1"/>
      <c r="QMT219" s="1"/>
      <c r="QMU219" s="1"/>
      <c r="QMV219" s="1"/>
      <c r="QMW219" s="1"/>
      <c r="QMX219" s="1"/>
      <c r="QMY219" s="1"/>
      <c r="QMZ219" s="1"/>
      <c r="QNA219" s="1"/>
      <c r="QNB219" s="1"/>
      <c r="QNC219" s="1"/>
      <c r="QND219" s="1"/>
      <c r="QNE219" s="1"/>
      <c r="QNF219" s="1"/>
      <c r="QNG219" s="1"/>
      <c r="QNH219" s="1"/>
      <c r="QNI219" s="1"/>
      <c r="QNJ219" s="1"/>
      <c r="QNK219" s="1"/>
      <c r="QNL219" s="1"/>
      <c r="QNM219" s="1"/>
      <c r="QNN219" s="1"/>
      <c r="QNO219" s="1"/>
      <c r="QNP219" s="1"/>
      <c r="QNQ219" s="1"/>
      <c r="QNR219" s="1"/>
      <c r="QNS219" s="1"/>
      <c r="QNT219" s="1"/>
      <c r="QNU219" s="1"/>
      <c r="QNV219" s="1"/>
      <c r="QNW219" s="1"/>
      <c r="QNX219" s="1"/>
      <c r="QNY219" s="1"/>
      <c r="QNZ219" s="1"/>
      <c r="QOA219" s="1"/>
      <c r="QOB219" s="1"/>
      <c r="QOC219" s="1"/>
      <c r="QOD219" s="1"/>
      <c r="QOE219" s="1"/>
      <c r="QOF219" s="1"/>
      <c r="QOG219" s="1"/>
      <c r="QOH219" s="1"/>
      <c r="QOI219" s="1"/>
      <c r="QOJ219" s="1"/>
      <c r="QOK219" s="1"/>
      <c r="QOL219" s="1"/>
      <c r="QOM219" s="1"/>
      <c r="QON219" s="1"/>
      <c r="QOO219" s="1"/>
      <c r="QOP219" s="1"/>
      <c r="QOQ219" s="1"/>
      <c r="QOR219" s="1"/>
      <c r="QOS219" s="1"/>
      <c r="QOT219" s="1"/>
      <c r="QOU219" s="1"/>
      <c r="QOV219" s="1"/>
      <c r="QOW219" s="1"/>
      <c r="QOX219" s="1"/>
      <c r="QOY219" s="1"/>
      <c r="QOZ219" s="1"/>
      <c r="QPA219" s="1"/>
      <c r="QPB219" s="1"/>
      <c r="QPC219" s="1"/>
      <c r="QPD219" s="1"/>
      <c r="QPE219" s="1"/>
      <c r="QPF219" s="1"/>
      <c r="QPG219" s="1"/>
      <c r="QPH219" s="1"/>
      <c r="QPI219" s="1"/>
      <c r="QPJ219" s="1"/>
      <c r="QPK219" s="1"/>
      <c r="QPL219" s="1"/>
      <c r="QPM219" s="1"/>
      <c r="QPN219" s="1"/>
      <c r="QPO219" s="1"/>
      <c r="QPP219" s="1"/>
      <c r="QPQ219" s="1"/>
      <c r="QPR219" s="1"/>
      <c r="QPS219" s="1"/>
      <c r="QPT219" s="1"/>
      <c r="QPU219" s="1"/>
      <c r="QPV219" s="1"/>
      <c r="QPW219" s="1"/>
      <c r="QPX219" s="1"/>
      <c r="QPY219" s="1"/>
      <c r="QPZ219" s="1"/>
      <c r="QQA219" s="1"/>
      <c r="QQB219" s="1"/>
      <c r="QQC219" s="1"/>
      <c r="QQD219" s="1"/>
      <c r="QQE219" s="1"/>
      <c r="QQF219" s="1"/>
      <c r="QQG219" s="1"/>
      <c r="QQH219" s="1"/>
      <c r="QQI219" s="1"/>
      <c r="QQJ219" s="1"/>
      <c r="QQK219" s="1"/>
      <c r="QQL219" s="1"/>
      <c r="QQM219" s="1"/>
      <c r="QQN219" s="1"/>
      <c r="QQO219" s="1"/>
      <c r="QQP219" s="1"/>
      <c r="QQQ219" s="1"/>
      <c r="QQR219" s="1"/>
      <c r="QQS219" s="1"/>
      <c r="QQT219" s="1"/>
      <c r="QQU219" s="1"/>
      <c r="QQV219" s="1"/>
      <c r="QQW219" s="1"/>
      <c r="QQX219" s="1"/>
      <c r="QQY219" s="1"/>
      <c r="QQZ219" s="1"/>
      <c r="QRA219" s="1"/>
      <c r="QRB219" s="1"/>
      <c r="QRC219" s="1"/>
      <c r="QRD219" s="1"/>
      <c r="QRE219" s="1"/>
      <c r="QRF219" s="1"/>
      <c r="QRG219" s="1"/>
      <c r="QRH219" s="1"/>
      <c r="QRI219" s="1"/>
      <c r="QRJ219" s="1"/>
      <c r="QRK219" s="1"/>
      <c r="QRL219" s="1"/>
      <c r="QRM219" s="1"/>
      <c r="QRN219" s="1"/>
      <c r="QRO219" s="1"/>
      <c r="QRP219" s="1"/>
      <c r="QRQ219" s="1"/>
      <c r="QRR219" s="1"/>
      <c r="QRS219" s="1"/>
      <c r="QRT219" s="1"/>
      <c r="QRU219" s="1"/>
      <c r="QRV219" s="1"/>
      <c r="QRW219" s="1"/>
      <c r="QRX219" s="1"/>
      <c r="QRY219" s="1"/>
      <c r="QRZ219" s="1"/>
      <c r="QSA219" s="1"/>
      <c r="QSB219" s="1"/>
      <c r="QSC219" s="1"/>
      <c r="QSD219" s="1"/>
      <c r="QSE219" s="1"/>
      <c r="QSF219" s="1"/>
      <c r="QSG219" s="1"/>
      <c r="QSH219" s="1"/>
      <c r="QSI219" s="1"/>
      <c r="QSJ219" s="1"/>
      <c r="QSK219" s="1"/>
      <c r="QSL219" s="1"/>
      <c r="QSM219" s="1"/>
      <c r="QSN219" s="1"/>
      <c r="QSO219" s="1"/>
      <c r="QSP219" s="1"/>
      <c r="QSQ219" s="1"/>
      <c r="QSR219" s="1"/>
      <c r="QSS219" s="1"/>
      <c r="QST219" s="1"/>
      <c r="QSU219" s="1"/>
      <c r="QSV219" s="1"/>
      <c r="QSW219" s="1"/>
      <c r="QSX219" s="1"/>
      <c r="QSY219" s="1"/>
      <c r="QSZ219" s="1"/>
      <c r="QTA219" s="1"/>
      <c r="QTB219" s="1"/>
      <c r="QTC219" s="1"/>
      <c r="QTD219" s="1"/>
      <c r="QTE219" s="1"/>
      <c r="QTF219" s="1"/>
      <c r="QTG219" s="1"/>
      <c r="QTH219" s="1"/>
      <c r="QTI219" s="1"/>
      <c r="QTJ219" s="1"/>
      <c r="QTK219" s="1"/>
      <c r="QTL219" s="1"/>
      <c r="QTM219" s="1"/>
      <c r="QTN219" s="1"/>
      <c r="QTO219" s="1"/>
      <c r="QTP219" s="1"/>
      <c r="QTQ219" s="1"/>
      <c r="QTR219" s="1"/>
      <c r="QTS219" s="1"/>
      <c r="QTT219" s="1"/>
      <c r="QTU219" s="1"/>
      <c r="QTV219" s="1"/>
      <c r="QTW219" s="1"/>
      <c r="QTX219" s="1"/>
      <c r="QTY219" s="1"/>
      <c r="QTZ219" s="1"/>
      <c r="QUA219" s="1"/>
      <c r="QUB219" s="1"/>
      <c r="QUC219" s="1"/>
      <c r="QUD219" s="1"/>
      <c r="QUE219" s="1"/>
      <c r="QUF219" s="1"/>
      <c r="QUG219" s="1"/>
      <c r="QUH219" s="1"/>
      <c r="QUI219" s="1"/>
      <c r="QUJ219" s="1"/>
      <c r="QUK219" s="1"/>
      <c r="QUL219" s="1"/>
      <c r="QUM219" s="1"/>
      <c r="QUN219" s="1"/>
      <c r="QUO219" s="1"/>
      <c r="QUP219" s="1"/>
      <c r="QUQ219" s="1"/>
      <c r="QUR219" s="1"/>
      <c r="QUS219" s="1"/>
      <c r="QUT219" s="1"/>
      <c r="QUU219" s="1"/>
      <c r="QUV219" s="1"/>
      <c r="QUW219" s="1"/>
      <c r="QUX219" s="1"/>
      <c r="QUY219" s="1"/>
      <c r="QUZ219" s="1"/>
      <c r="QVA219" s="1"/>
      <c r="QVB219" s="1"/>
      <c r="QVC219" s="1"/>
      <c r="QVD219" s="1"/>
      <c r="QVE219" s="1"/>
      <c r="QVF219" s="1"/>
      <c r="QVG219" s="1"/>
      <c r="QVH219" s="1"/>
      <c r="QVI219" s="1"/>
      <c r="QVJ219" s="1"/>
      <c r="QVK219" s="1"/>
      <c r="QVL219" s="1"/>
      <c r="QVM219" s="1"/>
      <c r="QVN219" s="1"/>
      <c r="QVO219" s="1"/>
      <c r="QVP219" s="1"/>
      <c r="QVQ219" s="1"/>
      <c r="QVR219" s="1"/>
      <c r="QVS219" s="1"/>
      <c r="QVT219" s="1"/>
      <c r="QVU219" s="1"/>
      <c r="QVV219" s="1"/>
      <c r="QVW219" s="1"/>
      <c r="QVX219" s="1"/>
      <c r="QVY219" s="1"/>
      <c r="QVZ219" s="1"/>
      <c r="QWA219" s="1"/>
      <c r="QWB219" s="1"/>
      <c r="QWC219" s="1"/>
      <c r="QWD219" s="1"/>
      <c r="QWE219" s="1"/>
      <c r="QWF219" s="1"/>
      <c r="QWG219" s="1"/>
      <c r="QWH219" s="1"/>
      <c r="QWI219" s="1"/>
      <c r="QWJ219" s="1"/>
      <c r="QWK219" s="1"/>
      <c r="QWL219" s="1"/>
      <c r="QWM219" s="1"/>
      <c r="QWN219" s="1"/>
      <c r="QWO219" s="1"/>
      <c r="QWP219" s="1"/>
      <c r="QWQ219" s="1"/>
      <c r="QWR219" s="1"/>
      <c r="QWS219" s="1"/>
      <c r="QWT219" s="1"/>
      <c r="QWU219" s="1"/>
      <c r="QWV219" s="1"/>
      <c r="QWW219" s="1"/>
      <c r="QWX219" s="1"/>
      <c r="QWY219" s="1"/>
      <c r="QWZ219" s="1"/>
      <c r="QXA219" s="1"/>
      <c r="QXB219" s="1"/>
      <c r="QXC219" s="1"/>
      <c r="QXD219" s="1"/>
      <c r="QXE219" s="1"/>
      <c r="QXF219" s="1"/>
      <c r="QXG219" s="1"/>
      <c r="QXH219" s="1"/>
      <c r="QXI219" s="1"/>
      <c r="QXJ219" s="1"/>
      <c r="QXK219" s="1"/>
      <c r="QXL219" s="1"/>
      <c r="QXM219" s="1"/>
      <c r="QXN219" s="1"/>
      <c r="QXO219" s="1"/>
      <c r="QXP219" s="1"/>
      <c r="QXQ219" s="1"/>
      <c r="QXR219" s="1"/>
      <c r="QXS219" s="1"/>
      <c r="QXT219" s="1"/>
      <c r="QXU219" s="1"/>
      <c r="QXV219" s="1"/>
      <c r="QXW219" s="1"/>
      <c r="QXX219" s="1"/>
      <c r="QXY219" s="1"/>
      <c r="QXZ219" s="1"/>
      <c r="QYA219" s="1"/>
      <c r="QYB219" s="1"/>
      <c r="QYC219" s="1"/>
      <c r="QYD219" s="1"/>
      <c r="QYE219" s="1"/>
      <c r="QYF219" s="1"/>
      <c r="QYG219" s="1"/>
      <c r="QYH219" s="1"/>
      <c r="QYI219" s="1"/>
      <c r="QYJ219" s="1"/>
      <c r="QYK219" s="1"/>
      <c r="QYL219" s="1"/>
      <c r="QYM219" s="1"/>
      <c r="QYN219" s="1"/>
      <c r="QYO219" s="1"/>
      <c r="QYP219" s="1"/>
      <c r="QYQ219" s="1"/>
      <c r="QYR219" s="1"/>
      <c r="QYS219" s="1"/>
      <c r="QYT219" s="1"/>
      <c r="QYU219" s="1"/>
      <c r="QYV219" s="1"/>
      <c r="QYW219" s="1"/>
      <c r="QYX219" s="1"/>
      <c r="QYY219" s="1"/>
      <c r="QYZ219" s="1"/>
      <c r="QZA219" s="1"/>
      <c r="QZB219" s="1"/>
      <c r="QZC219" s="1"/>
      <c r="QZD219" s="1"/>
      <c r="QZE219" s="1"/>
      <c r="QZF219" s="1"/>
      <c r="QZG219" s="1"/>
      <c r="QZH219" s="1"/>
      <c r="QZI219" s="1"/>
      <c r="QZJ219" s="1"/>
      <c r="QZK219" s="1"/>
      <c r="QZL219" s="1"/>
      <c r="QZM219" s="1"/>
      <c r="QZN219" s="1"/>
      <c r="QZO219" s="1"/>
      <c r="QZP219" s="1"/>
      <c r="QZQ219" s="1"/>
      <c r="QZR219" s="1"/>
      <c r="QZS219" s="1"/>
      <c r="QZT219" s="1"/>
      <c r="QZU219" s="1"/>
      <c r="QZV219" s="1"/>
      <c r="QZW219" s="1"/>
      <c r="QZX219" s="1"/>
      <c r="QZY219" s="1"/>
      <c r="QZZ219" s="1"/>
      <c r="RAA219" s="1"/>
      <c r="RAB219" s="1"/>
      <c r="RAC219" s="1"/>
      <c r="RAD219" s="1"/>
      <c r="RAE219" s="1"/>
      <c r="RAF219" s="1"/>
      <c r="RAG219" s="1"/>
      <c r="RAH219" s="1"/>
      <c r="RAI219" s="1"/>
      <c r="RAJ219" s="1"/>
      <c r="RAK219" s="1"/>
      <c r="RAL219" s="1"/>
      <c r="RAM219" s="1"/>
      <c r="RAN219" s="1"/>
      <c r="RAO219" s="1"/>
      <c r="RAP219" s="1"/>
      <c r="RAQ219" s="1"/>
      <c r="RAR219" s="1"/>
      <c r="RAS219" s="1"/>
      <c r="RAT219" s="1"/>
      <c r="RAU219" s="1"/>
      <c r="RAV219" s="1"/>
      <c r="RAW219" s="1"/>
      <c r="RAX219" s="1"/>
      <c r="RAY219" s="1"/>
      <c r="RAZ219" s="1"/>
      <c r="RBA219" s="1"/>
      <c r="RBB219" s="1"/>
      <c r="RBC219" s="1"/>
      <c r="RBD219" s="1"/>
      <c r="RBE219" s="1"/>
      <c r="RBF219" s="1"/>
      <c r="RBG219" s="1"/>
      <c r="RBH219" s="1"/>
      <c r="RBI219" s="1"/>
      <c r="RBJ219" s="1"/>
      <c r="RBK219" s="1"/>
      <c r="RBL219" s="1"/>
      <c r="RBM219" s="1"/>
      <c r="RBN219" s="1"/>
      <c r="RBO219" s="1"/>
      <c r="RBP219" s="1"/>
      <c r="RBQ219" s="1"/>
      <c r="RBR219" s="1"/>
      <c r="RBS219" s="1"/>
      <c r="RBT219" s="1"/>
      <c r="RBU219" s="1"/>
      <c r="RBV219" s="1"/>
      <c r="RBW219" s="1"/>
      <c r="RBX219" s="1"/>
      <c r="RBY219" s="1"/>
      <c r="RBZ219" s="1"/>
      <c r="RCA219" s="1"/>
      <c r="RCB219" s="1"/>
      <c r="RCC219" s="1"/>
      <c r="RCD219" s="1"/>
      <c r="RCE219" s="1"/>
      <c r="RCF219" s="1"/>
      <c r="RCG219" s="1"/>
      <c r="RCH219" s="1"/>
      <c r="RCI219" s="1"/>
      <c r="RCJ219" s="1"/>
      <c r="RCK219" s="1"/>
      <c r="RCL219" s="1"/>
      <c r="RCM219" s="1"/>
      <c r="RCN219" s="1"/>
      <c r="RCO219" s="1"/>
      <c r="RCP219" s="1"/>
      <c r="RCQ219" s="1"/>
      <c r="RCR219" s="1"/>
      <c r="RCS219" s="1"/>
      <c r="RCT219" s="1"/>
      <c r="RCU219" s="1"/>
      <c r="RCV219" s="1"/>
      <c r="RCW219" s="1"/>
      <c r="RCX219" s="1"/>
      <c r="RCY219" s="1"/>
      <c r="RCZ219" s="1"/>
      <c r="RDA219" s="1"/>
      <c r="RDB219" s="1"/>
      <c r="RDC219" s="1"/>
      <c r="RDD219" s="1"/>
      <c r="RDE219" s="1"/>
      <c r="RDF219" s="1"/>
      <c r="RDG219" s="1"/>
      <c r="RDH219" s="1"/>
      <c r="RDI219" s="1"/>
      <c r="RDJ219" s="1"/>
      <c r="RDK219" s="1"/>
      <c r="RDL219" s="1"/>
      <c r="RDM219" s="1"/>
      <c r="RDN219" s="1"/>
      <c r="RDO219" s="1"/>
      <c r="RDP219" s="1"/>
      <c r="RDQ219" s="1"/>
      <c r="RDR219" s="1"/>
      <c r="RDS219" s="1"/>
      <c r="RDT219" s="1"/>
      <c r="RDU219" s="1"/>
      <c r="RDV219" s="1"/>
      <c r="RDW219" s="1"/>
      <c r="RDX219" s="1"/>
      <c r="RDY219" s="1"/>
      <c r="RDZ219" s="1"/>
      <c r="REA219" s="1"/>
      <c r="REB219" s="1"/>
      <c r="REC219" s="1"/>
      <c r="RED219" s="1"/>
      <c r="REE219" s="1"/>
      <c r="REF219" s="1"/>
      <c r="REG219" s="1"/>
      <c r="REH219" s="1"/>
      <c r="REI219" s="1"/>
      <c r="REJ219" s="1"/>
      <c r="REK219" s="1"/>
      <c r="REL219" s="1"/>
      <c r="REM219" s="1"/>
      <c r="REN219" s="1"/>
      <c r="REO219" s="1"/>
      <c r="REP219" s="1"/>
      <c r="REQ219" s="1"/>
      <c r="RER219" s="1"/>
      <c r="RES219" s="1"/>
      <c r="RET219" s="1"/>
      <c r="REU219" s="1"/>
      <c r="REV219" s="1"/>
      <c r="REW219" s="1"/>
      <c r="REX219" s="1"/>
      <c r="REY219" s="1"/>
      <c r="REZ219" s="1"/>
      <c r="RFA219" s="1"/>
      <c r="RFB219" s="1"/>
      <c r="RFC219" s="1"/>
      <c r="RFD219" s="1"/>
      <c r="RFE219" s="1"/>
      <c r="RFF219" s="1"/>
      <c r="RFG219" s="1"/>
      <c r="RFH219" s="1"/>
      <c r="RFI219" s="1"/>
      <c r="RFJ219" s="1"/>
      <c r="RFK219" s="1"/>
      <c r="RFL219" s="1"/>
      <c r="RFM219" s="1"/>
      <c r="RFN219" s="1"/>
      <c r="RFO219" s="1"/>
      <c r="RFP219" s="1"/>
      <c r="RFQ219" s="1"/>
      <c r="RFR219" s="1"/>
      <c r="RFS219" s="1"/>
      <c r="RFT219" s="1"/>
      <c r="RFU219" s="1"/>
      <c r="RFV219" s="1"/>
      <c r="RFW219" s="1"/>
      <c r="RFX219" s="1"/>
      <c r="RFY219" s="1"/>
      <c r="RFZ219" s="1"/>
      <c r="RGA219" s="1"/>
      <c r="RGB219" s="1"/>
      <c r="RGC219" s="1"/>
      <c r="RGD219" s="1"/>
      <c r="RGE219" s="1"/>
      <c r="RGF219" s="1"/>
      <c r="RGG219" s="1"/>
      <c r="RGH219" s="1"/>
      <c r="RGI219" s="1"/>
      <c r="RGJ219" s="1"/>
      <c r="RGK219" s="1"/>
      <c r="RGL219" s="1"/>
      <c r="RGM219" s="1"/>
      <c r="RGN219" s="1"/>
      <c r="RGO219" s="1"/>
      <c r="RGP219" s="1"/>
      <c r="RGQ219" s="1"/>
      <c r="RGR219" s="1"/>
      <c r="RGS219" s="1"/>
      <c r="RGT219" s="1"/>
      <c r="RGU219" s="1"/>
      <c r="RGV219" s="1"/>
      <c r="RGW219" s="1"/>
      <c r="RGX219" s="1"/>
      <c r="RGY219" s="1"/>
      <c r="RGZ219" s="1"/>
      <c r="RHA219" s="1"/>
      <c r="RHB219" s="1"/>
      <c r="RHC219" s="1"/>
      <c r="RHD219" s="1"/>
      <c r="RHE219" s="1"/>
      <c r="RHF219" s="1"/>
      <c r="RHG219" s="1"/>
      <c r="RHH219" s="1"/>
      <c r="RHI219" s="1"/>
      <c r="RHJ219" s="1"/>
      <c r="RHK219" s="1"/>
      <c r="RHL219" s="1"/>
      <c r="RHM219" s="1"/>
      <c r="RHN219" s="1"/>
      <c r="RHO219" s="1"/>
      <c r="RHP219" s="1"/>
      <c r="RHQ219" s="1"/>
      <c r="RHR219" s="1"/>
      <c r="RHS219" s="1"/>
      <c r="RHT219" s="1"/>
      <c r="RHU219" s="1"/>
      <c r="RHV219" s="1"/>
      <c r="RHW219" s="1"/>
      <c r="RHX219" s="1"/>
      <c r="RHY219" s="1"/>
      <c r="RHZ219" s="1"/>
      <c r="RIA219" s="1"/>
      <c r="RIB219" s="1"/>
      <c r="RIC219" s="1"/>
      <c r="RID219" s="1"/>
      <c r="RIE219" s="1"/>
      <c r="RIF219" s="1"/>
      <c r="RIG219" s="1"/>
      <c r="RIH219" s="1"/>
      <c r="RII219" s="1"/>
      <c r="RIJ219" s="1"/>
      <c r="RIK219" s="1"/>
      <c r="RIL219" s="1"/>
      <c r="RIM219" s="1"/>
      <c r="RIN219" s="1"/>
      <c r="RIO219" s="1"/>
      <c r="RIP219" s="1"/>
      <c r="RIQ219" s="1"/>
      <c r="RIR219" s="1"/>
      <c r="RIS219" s="1"/>
      <c r="RIT219" s="1"/>
      <c r="RIU219" s="1"/>
      <c r="RIV219" s="1"/>
      <c r="RIW219" s="1"/>
      <c r="RIX219" s="1"/>
      <c r="RIY219" s="1"/>
      <c r="RIZ219" s="1"/>
      <c r="RJA219" s="1"/>
      <c r="RJB219" s="1"/>
      <c r="RJC219" s="1"/>
      <c r="RJD219" s="1"/>
      <c r="RJE219" s="1"/>
      <c r="RJF219" s="1"/>
      <c r="RJG219" s="1"/>
      <c r="RJH219" s="1"/>
      <c r="RJI219" s="1"/>
      <c r="RJJ219" s="1"/>
      <c r="RJK219" s="1"/>
      <c r="RJL219" s="1"/>
      <c r="RJM219" s="1"/>
      <c r="RJN219" s="1"/>
      <c r="RJO219" s="1"/>
      <c r="RJP219" s="1"/>
      <c r="RJQ219" s="1"/>
      <c r="RJR219" s="1"/>
      <c r="RJS219" s="1"/>
      <c r="RJT219" s="1"/>
      <c r="RJU219" s="1"/>
      <c r="RJV219" s="1"/>
      <c r="RJW219" s="1"/>
      <c r="RJX219" s="1"/>
      <c r="RJY219" s="1"/>
      <c r="RJZ219" s="1"/>
      <c r="RKA219" s="1"/>
      <c r="RKB219" s="1"/>
      <c r="RKC219" s="1"/>
      <c r="RKD219" s="1"/>
      <c r="RKE219" s="1"/>
      <c r="RKF219" s="1"/>
      <c r="RKG219" s="1"/>
      <c r="RKH219" s="1"/>
      <c r="RKI219" s="1"/>
      <c r="RKJ219" s="1"/>
      <c r="RKK219" s="1"/>
      <c r="RKL219" s="1"/>
      <c r="RKM219" s="1"/>
      <c r="RKN219" s="1"/>
      <c r="RKO219" s="1"/>
      <c r="RKP219" s="1"/>
      <c r="RKQ219" s="1"/>
      <c r="RKR219" s="1"/>
      <c r="RKS219" s="1"/>
      <c r="RKT219" s="1"/>
      <c r="RKU219" s="1"/>
      <c r="RKV219" s="1"/>
      <c r="RKW219" s="1"/>
      <c r="RKX219" s="1"/>
      <c r="RKY219" s="1"/>
      <c r="RKZ219" s="1"/>
      <c r="RLA219" s="1"/>
      <c r="RLB219" s="1"/>
      <c r="RLC219" s="1"/>
      <c r="RLD219" s="1"/>
      <c r="RLE219" s="1"/>
      <c r="RLF219" s="1"/>
      <c r="RLG219" s="1"/>
      <c r="RLH219" s="1"/>
      <c r="RLI219" s="1"/>
      <c r="RLJ219" s="1"/>
      <c r="RLK219" s="1"/>
      <c r="RLL219" s="1"/>
      <c r="RLM219" s="1"/>
      <c r="RLN219" s="1"/>
      <c r="RLO219" s="1"/>
      <c r="RLP219" s="1"/>
      <c r="RLQ219" s="1"/>
      <c r="RLR219" s="1"/>
      <c r="RLS219" s="1"/>
      <c r="RLT219" s="1"/>
      <c r="RLU219" s="1"/>
      <c r="RLV219" s="1"/>
      <c r="RLW219" s="1"/>
      <c r="RLX219" s="1"/>
      <c r="RLY219" s="1"/>
      <c r="RLZ219" s="1"/>
      <c r="RMA219" s="1"/>
      <c r="RMB219" s="1"/>
      <c r="RMC219" s="1"/>
      <c r="RMD219" s="1"/>
      <c r="RME219" s="1"/>
      <c r="RMF219" s="1"/>
      <c r="RMG219" s="1"/>
      <c r="RMH219" s="1"/>
      <c r="RMI219" s="1"/>
      <c r="RMJ219" s="1"/>
      <c r="RMK219" s="1"/>
      <c r="RML219" s="1"/>
      <c r="RMM219" s="1"/>
      <c r="RMN219" s="1"/>
      <c r="RMO219" s="1"/>
      <c r="RMP219" s="1"/>
      <c r="RMQ219" s="1"/>
      <c r="RMR219" s="1"/>
      <c r="RMS219" s="1"/>
      <c r="RMT219" s="1"/>
      <c r="RMU219" s="1"/>
      <c r="RMV219" s="1"/>
      <c r="RMW219" s="1"/>
      <c r="RMX219" s="1"/>
      <c r="RMY219" s="1"/>
      <c r="RMZ219" s="1"/>
      <c r="RNA219" s="1"/>
      <c r="RNB219" s="1"/>
      <c r="RNC219" s="1"/>
      <c r="RND219" s="1"/>
      <c r="RNE219" s="1"/>
      <c r="RNF219" s="1"/>
      <c r="RNG219" s="1"/>
      <c r="RNH219" s="1"/>
      <c r="RNI219" s="1"/>
      <c r="RNJ219" s="1"/>
      <c r="RNK219" s="1"/>
      <c r="RNL219" s="1"/>
      <c r="RNM219" s="1"/>
      <c r="RNN219" s="1"/>
      <c r="RNO219" s="1"/>
      <c r="RNP219" s="1"/>
      <c r="RNQ219" s="1"/>
      <c r="RNR219" s="1"/>
      <c r="RNS219" s="1"/>
      <c r="RNT219" s="1"/>
      <c r="RNU219" s="1"/>
      <c r="RNV219" s="1"/>
      <c r="RNW219" s="1"/>
      <c r="RNX219" s="1"/>
      <c r="RNY219" s="1"/>
      <c r="RNZ219" s="1"/>
      <c r="ROA219" s="1"/>
      <c r="ROB219" s="1"/>
      <c r="ROC219" s="1"/>
      <c r="ROD219" s="1"/>
      <c r="ROE219" s="1"/>
      <c r="ROF219" s="1"/>
      <c r="ROG219" s="1"/>
      <c r="ROH219" s="1"/>
      <c r="ROI219" s="1"/>
      <c r="ROJ219" s="1"/>
      <c r="ROK219" s="1"/>
      <c r="ROL219" s="1"/>
      <c r="ROM219" s="1"/>
      <c r="RON219" s="1"/>
      <c r="ROO219" s="1"/>
      <c r="ROP219" s="1"/>
      <c r="ROQ219" s="1"/>
      <c r="ROR219" s="1"/>
      <c r="ROS219" s="1"/>
      <c r="ROT219" s="1"/>
      <c r="ROU219" s="1"/>
      <c r="ROV219" s="1"/>
      <c r="ROW219" s="1"/>
      <c r="ROX219" s="1"/>
      <c r="ROY219" s="1"/>
      <c r="ROZ219" s="1"/>
      <c r="RPA219" s="1"/>
      <c r="RPB219" s="1"/>
      <c r="RPC219" s="1"/>
      <c r="RPD219" s="1"/>
      <c r="RPE219" s="1"/>
      <c r="RPF219" s="1"/>
      <c r="RPG219" s="1"/>
      <c r="RPH219" s="1"/>
      <c r="RPI219" s="1"/>
      <c r="RPJ219" s="1"/>
      <c r="RPK219" s="1"/>
      <c r="RPL219" s="1"/>
      <c r="RPM219" s="1"/>
      <c r="RPN219" s="1"/>
      <c r="RPO219" s="1"/>
      <c r="RPP219" s="1"/>
      <c r="RPQ219" s="1"/>
      <c r="RPR219" s="1"/>
      <c r="RPS219" s="1"/>
      <c r="RPT219" s="1"/>
      <c r="RPU219" s="1"/>
      <c r="RPV219" s="1"/>
      <c r="RPW219" s="1"/>
      <c r="RPX219" s="1"/>
      <c r="RPY219" s="1"/>
      <c r="RPZ219" s="1"/>
      <c r="RQA219" s="1"/>
      <c r="RQB219" s="1"/>
      <c r="RQC219" s="1"/>
      <c r="RQD219" s="1"/>
      <c r="RQE219" s="1"/>
      <c r="RQF219" s="1"/>
      <c r="RQG219" s="1"/>
      <c r="RQH219" s="1"/>
      <c r="RQI219" s="1"/>
      <c r="RQJ219" s="1"/>
      <c r="RQK219" s="1"/>
      <c r="RQL219" s="1"/>
      <c r="RQM219" s="1"/>
      <c r="RQN219" s="1"/>
      <c r="RQO219" s="1"/>
      <c r="RQP219" s="1"/>
      <c r="RQQ219" s="1"/>
      <c r="RQR219" s="1"/>
      <c r="RQS219" s="1"/>
      <c r="RQT219" s="1"/>
      <c r="RQU219" s="1"/>
      <c r="RQV219" s="1"/>
      <c r="RQW219" s="1"/>
      <c r="RQX219" s="1"/>
      <c r="RQY219" s="1"/>
      <c r="RQZ219" s="1"/>
      <c r="RRA219" s="1"/>
      <c r="RRB219" s="1"/>
      <c r="RRC219" s="1"/>
      <c r="RRD219" s="1"/>
      <c r="RRE219" s="1"/>
      <c r="RRF219" s="1"/>
      <c r="RRG219" s="1"/>
      <c r="RRH219" s="1"/>
      <c r="RRI219" s="1"/>
      <c r="RRJ219" s="1"/>
      <c r="RRK219" s="1"/>
      <c r="RRL219" s="1"/>
      <c r="RRM219" s="1"/>
      <c r="RRN219" s="1"/>
      <c r="RRO219" s="1"/>
      <c r="RRP219" s="1"/>
      <c r="RRQ219" s="1"/>
      <c r="RRR219" s="1"/>
      <c r="RRS219" s="1"/>
      <c r="RRT219" s="1"/>
      <c r="RRU219" s="1"/>
      <c r="RRV219" s="1"/>
      <c r="RRW219" s="1"/>
      <c r="RRX219" s="1"/>
      <c r="RRY219" s="1"/>
      <c r="RRZ219" s="1"/>
      <c r="RSA219" s="1"/>
      <c r="RSB219" s="1"/>
      <c r="RSC219" s="1"/>
      <c r="RSD219" s="1"/>
      <c r="RSE219" s="1"/>
      <c r="RSF219" s="1"/>
      <c r="RSG219" s="1"/>
      <c r="RSH219" s="1"/>
      <c r="RSI219" s="1"/>
      <c r="RSJ219" s="1"/>
      <c r="RSK219" s="1"/>
      <c r="RSL219" s="1"/>
      <c r="RSM219" s="1"/>
      <c r="RSN219" s="1"/>
      <c r="RSO219" s="1"/>
      <c r="RSP219" s="1"/>
      <c r="RSQ219" s="1"/>
      <c r="RSR219" s="1"/>
      <c r="RSS219" s="1"/>
      <c r="RST219" s="1"/>
      <c r="RSU219" s="1"/>
      <c r="RSV219" s="1"/>
      <c r="RSW219" s="1"/>
      <c r="RSX219" s="1"/>
      <c r="RSY219" s="1"/>
      <c r="RSZ219" s="1"/>
      <c r="RTA219" s="1"/>
      <c r="RTB219" s="1"/>
      <c r="RTC219" s="1"/>
      <c r="RTD219" s="1"/>
      <c r="RTE219" s="1"/>
      <c r="RTF219" s="1"/>
      <c r="RTG219" s="1"/>
      <c r="RTH219" s="1"/>
      <c r="RTI219" s="1"/>
      <c r="RTJ219" s="1"/>
      <c r="RTK219" s="1"/>
      <c r="RTL219" s="1"/>
      <c r="RTM219" s="1"/>
      <c r="RTN219" s="1"/>
      <c r="RTO219" s="1"/>
      <c r="RTP219" s="1"/>
      <c r="RTQ219" s="1"/>
      <c r="RTR219" s="1"/>
      <c r="RTS219" s="1"/>
      <c r="RTT219" s="1"/>
      <c r="RTU219" s="1"/>
      <c r="RTV219" s="1"/>
      <c r="RTW219" s="1"/>
      <c r="RTX219" s="1"/>
      <c r="RTY219" s="1"/>
      <c r="RTZ219" s="1"/>
      <c r="RUA219" s="1"/>
      <c r="RUB219" s="1"/>
      <c r="RUC219" s="1"/>
      <c r="RUD219" s="1"/>
      <c r="RUE219" s="1"/>
      <c r="RUF219" s="1"/>
      <c r="RUG219" s="1"/>
      <c r="RUH219" s="1"/>
      <c r="RUI219" s="1"/>
      <c r="RUJ219" s="1"/>
      <c r="RUK219" s="1"/>
      <c r="RUL219" s="1"/>
      <c r="RUM219" s="1"/>
      <c r="RUN219" s="1"/>
      <c r="RUO219" s="1"/>
      <c r="RUP219" s="1"/>
      <c r="RUQ219" s="1"/>
      <c r="RUR219" s="1"/>
      <c r="RUS219" s="1"/>
      <c r="RUT219" s="1"/>
      <c r="RUU219" s="1"/>
      <c r="RUV219" s="1"/>
      <c r="RUW219" s="1"/>
      <c r="RUX219" s="1"/>
      <c r="RUY219" s="1"/>
      <c r="RUZ219" s="1"/>
      <c r="RVA219" s="1"/>
      <c r="RVB219" s="1"/>
      <c r="RVC219" s="1"/>
      <c r="RVD219" s="1"/>
      <c r="RVE219" s="1"/>
      <c r="RVF219" s="1"/>
      <c r="RVG219" s="1"/>
      <c r="RVH219" s="1"/>
      <c r="RVI219" s="1"/>
      <c r="RVJ219" s="1"/>
      <c r="RVK219" s="1"/>
      <c r="RVL219" s="1"/>
      <c r="RVM219" s="1"/>
      <c r="RVN219" s="1"/>
      <c r="RVO219" s="1"/>
      <c r="RVP219" s="1"/>
      <c r="RVQ219" s="1"/>
      <c r="RVR219" s="1"/>
      <c r="RVS219" s="1"/>
      <c r="RVT219" s="1"/>
      <c r="RVU219" s="1"/>
      <c r="RVV219" s="1"/>
      <c r="RVW219" s="1"/>
      <c r="RVX219" s="1"/>
      <c r="RVY219" s="1"/>
      <c r="RVZ219" s="1"/>
      <c r="RWA219" s="1"/>
      <c r="RWB219" s="1"/>
      <c r="RWC219" s="1"/>
      <c r="RWD219" s="1"/>
      <c r="RWE219" s="1"/>
      <c r="RWF219" s="1"/>
      <c r="RWG219" s="1"/>
      <c r="RWH219" s="1"/>
      <c r="RWI219" s="1"/>
      <c r="RWJ219" s="1"/>
      <c r="RWK219" s="1"/>
      <c r="RWL219" s="1"/>
      <c r="RWM219" s="1"/>
      <c r="RWN219" s="1"/>
      <c r="RWO219" s="1"/>
      <c r="RWP219" s="1"/>
      <c r="RWQ219" s="1"/>
      <c r="RWR219" s="1"/>
      <c r="RWS219" s="1"/>
      <c r="RWT219" s="1"/>
      <c r="RWU219" s="1"/>
      <c r="RWV219" s="1"/>
      <c r="RWW219" s="1"/>
      <c r="RWX219" s="1"/>
      <c r="RWY219" s="1"/>
      <c r="RWZ219" s="1"/>
      <c r="RXA219" s="1"/>
      <c r="RXB219" s="1"/>
      <c r="RXC219" s="1"/>
      <c r="RXD219" s="1"/>
      <c r="RXE219" s="1"/>
      <c r="RXF219" s="1"/>
      <c r="RXG219" s="1"/>
      <c r="RXH219" s="1"/>
      <c r="RXI219" s="1"/>
      <c r="RXJ219" s="1"/>
      <c r="RXK219" s="1"/>
      <c r="RXL219" s="1"/>
      <c r="RXM219" s="1"/>
      <c r="RXN219" s="1"/>
      <c r="RXO219" s="1"/>
      <c r="RXP219" s="1"/>
      <c r="RXQ219" s="1"/>
      <c r="RXR219" s="1"/>
      <c r="RXS219" s="1"/>
      <c r="RXT219" s="1"/>
      <c r="RXU219" s="1"/>
      <c r="RXV219" s="1"/>
      <c r="RXW219" s="1"/>
      <c r="RXX219" s="1"/>
      <c r="RXY219" s="1"/>
      <c r="RXZ219" s="1"/>
      <c r="RYA219" s="1"/>
      <c r="RYB219" s="1"/>
      <c r="RYC219" s="1"/>
      <c r="RYD219" s="1"/>
      <c r="RYE219" s="1"/>
      <c r="RYF219" s="1"/>
      <c r="RYG219" s="1"/>
      <c r="RYH219" s="1"/>
      <c r="RYI219" s="1"/>
      <c r="RYJ219" s="1"/>
      <c r="RYK219" s="1"/>
      <c r="RYL219" s="1"/>
      <c r="RYM219" s="1"/>
      <c r="RYN219" s="1"/>
      <c r="RYO219" s="1"/>
      <c r="RYP219" s="1"/>
      <c r="RYQ219" s="1"/>
      <c r="RYR219" s="1"/>
      <c r="RYS219" s="1"/>
      <c r="RYT219" s="1"/>
      <c r="RYU219" s="1"/>
      <c r="RYV219" s="1"/>
      <c r="RYW219" s="1"/>
      <c r="RYX219" s="1"/>
      <c r="RYY219" s="1"/>
      <c r="RYZ219" s="1"/>
      <c r="RZA219" s="1"/>
      <c r="RZB219" s="1"/>
      <c r="RZC219" s="1"/>
      <c r="RZD219" s="1"/>
      <c r="RZE219" s="1"/>
      <c r="RZF219" s="1"/>
      <c r="RZG219" s="1"/>
      <c r="RZH219" s="1"/>
      <c r="RZI219" s="1"/>
      <c r="RZJ219" s="1"/>
      <c r="RZK219" s="1"/>
      <c r="RZL219" s="1"/>
      <c r="RZM219" s="1"/>
      <c r="RZN219" s="1"/>
      <c r="RZO219" s="1"/>
      <c r="RZP219" s="1"/>
      <c r="RZQ219" s="1"/>
      <c r="RZR219" s="1"/>
      <c r="RZS219" s="1"/>
      <c r="RZT219" s="1"/>
      <c r="RZU219" s="1"/>
      <c r="RZV219" s="1"/>
      <c r="RZW219" s="1"/>
      <c r="RZX219" s="1"/>
      <c r="RZY219" s="1"/>
      <c r="RZZ219" s="1"/>
      <c r="SAA219" s="1"/>
      <c r="SAB219" s="1"/>
      <c r="SAC219" s="1"/>
      <c r="SAD219" s="1"/>
      <c r="SAE219" s="1"/>
      <c r="SAF219" s="1"/>
      <c r="SAG219" s="1"/>
      <c r="SAH219" s="1"/>
      <c r="SAI219" s="1"/>
      <c r="SAJ219" s="1"/>
      <c r="SAK219" s="1"/>
      <c r="SAL219" s="1"/>
      <c r="SAM219" s="1"/>
      <c r="SAN219" s="1"/>
      <c r="SAO219" s="1"/>
      <c r="SAP219" s="1"/>
      <c r="SAQ219" s="1"/>
      <c r="SAR219" s="1"/>
      <c r="SAS219" s="1"/>
      <c r="SAT219" s="1"/>
      <c r="SAU219" s="1"/>
      <c r="SAV219" s="1"/>
      <c r="SAW219" s="1"/>
      <c r="SAX219" s="1"/>
      <c r="SAY219" s="1"/>
      <c r="SAZ219" s="1"/>
      <c r="SBA219" s="1"/>
      <c r="SBB219" s="1"/>
      <c r="SBC219" s="1"/>
      <c r="SBD219" s="1"/>
      <c r="SBE219" s="1"/>
      <c r="SBF219" s="1"/>
      <c r="SBG219" s="1"/>
      <c r="SBH219" s="1"/>
      <c r="SBI219" s="1"/>
      <c r="SBJ219" s="1"/>
      <c r="SBK219" s="1"/>
      <c r="SBL219" s="1"/>
      <c r="SBM219" s="1"/>
      <c r="SBN219" s="1"/>
      <c r="SBO219" s="1"/>
      <c r="SBP219" s="1"/>
      <c r="SBQ219" s="1"/>
      <c r="SBR219" s="1"/>
      <c r="SBS219" s="1"/>
      <c r="SBT219" s="1"/>
      <c r="SBU219" s="1"/>
      <c r="SBV219" s="1"/>
      <c r="SBW219" s="1"/>
      <c r="SBX219" s="1"/>
      <c r="SBY219" s="1"/>
      <c r="SBZ219" s="1"/>
      <c r="SCA219" s="1"/>
      <c r="SCB219" s="1"/>
      <c r="SCC219" s="1"/>
      <c r="SCD219" s="1"/>
      <c r="SCE219" s="1"/>
      <c r="SCF219" s="1"/>
      <c r="SCG219" s="1"/>
      <c r="SCH219" s="1"/>
      <c r="SCI219" s="1"/>
      <c r="SCJ219" s="1"/>
      <c r="SCK219" s="1"/>
      <c r="SCL219" s="1"/>
      <c r="SCM219" s="1"/>
      <c r="SCN219" s="1"/>
      <c r="SCO219" s="1"/>
      <c r="SCP219" s="1"/>
      <c r="SCQ219" s="1"/>
      <c r="SCR219" s="1"/>
      <c r="SCS219" s="1"/>
      <c r="SCT219" s="1"/>
      <c r="SCU219" s="1"/>
      <c r="SCV219" s="1"/>
      <c r="SCW219" s="1"/>
      <c r="SCX219" s="1"/>
      <c r="SCY219" s="1"/>
      <c r="SCZ219" s="1"/>
      <c r="SDA219" s="1"/>
      <c r="SDB219" s="1"/>
      <c r="SDC219" s="1"/>
      <c r="SDD219" s="1"/>
      <c r="SDE219" s="1"/>
      <c r="SDF219" s="1"/>
      <c r="SDG219" s="1"/>
      <c r="SDH219" s="1"/>
      <c r="SDI219" s="1"/>
      <c r="SDJ219" s="1"/>
      <c r="SDK219" s="1"/>
      <c r="SDL219" s="1"/>
      <c r="SDM219" s="1"/>
      <c r="SDN219" s="1"/>
      <c r="SDO219" s="1"/>
      <c r="SDP219" s="1"/>
      <c r="SDQ219" s="1"/>
      <c r="SDR219" s="1"/>
      <c r="SDS219" s="1"/>
      <c r="SDT219" s="1"/>
      <c r="SDU219" s="1"/>
      <c r="SDV219" s="1"/>
      <c r="SDW219" s="1"/>
      <c r="SDX219" s="1"/>
      <c r="SDY219" s="1"/>
      <c r="SDZ219" s="1"/>
      <c r="SEA219" s="1"/>
      <c r="SEB219" s="1"/>
      <c r="SEC219" s="1"/>
      <c r="SED219" s="1"/>
      <c r="SEE219" s="1"/>
      <c r="SEF219" s="1"/>
      <c r="SEG219" s="1"/>
      <c r="SEH219" s="1"/>
      <c r="SEI219" s="1"/>
      <c r="SEJ219" s="1"/>
      <c r="SEK219" s="1"/>
      <c r="SEL219" s="1"/>
      <c r="SEM219" s="1"/>
      <c r="SEN219" s="1"/>
      <c r="SEO219" s="1"/>
      <c r="SEP219" s="1"/>
      <c r="SEQ219" s="1"/>
      <c r="SER219" s="1"/>
      <c r="SES219" s="1"/>
      <c r="SET219" s="1"/>
      <c r="SEU219" s="1"/>
      <c r="SEV219" s="1"/>
      <c r="SEW219" s="1"/>
      <c r="SEX219" s="1"/>
      <c r="SEY219" s="1"/>
      <c r="SEZ219" s="1"/>
      <c r="SFA219" s="1"/>
      <c r="SFB219" s="1"/>
      <c r="SFC219" s="1"/>
      <c r="SFD219" s="1"/>
      <c r="SFE219" s="1"/>
      <c r="SFF219" s="1"/>
      <c r="SFG219" s="1"/>
      <c r="SFH219" s="1"/>
      <c r="SFI219" s="1"/>
      <c r="SFJ219" s="1"/>
      <c r="SFK219" s="1"/>
      <c r="SFL219" s="1"/>
      <c r="SFM219" s="1"/>
      <c r="SFN219" s="1"/>
      <c r="SFO219" s="1"/>
      <c r="SFP219" s="1"/>
      <c r="SFQ219" s="1"/>
      <c r="SFR219" s="1"/>
      <c r="SFS219" s="1"/>
      <c r="SFT219" s="1"/>
      <c r="SFU219" s="1"/>
      <c r="SFV219" s="1"/>
      <c r="SFW219" s="1"/>
      <c r="SFX219" s="1"/>
      <c r="SFY219" s="1"/>
      <c r="SFZ219" s="1"/>
      <c r="SGA219" s="1"/>
      <c r="SGB219" s="1"/>
      <c r="SGC219" s="1"/>
      <c r="SGD219" s="1"/>
      <c r="SGE219" s="1"/>
      <c r="SGF219" s="1"/>
      <c r="SGG219" s="1"/>
      <c r="SGH219" s="1"/>
      <c r="SGI219" s="1"/>
      <c r="SGJ219" s="1"/>
      <c r="SGK219" s="1"/>
      <c r="SGL219" s="1"/>
      <c r="SGM219" s="1"/>
      <c r="SGN219" s="1"/>
      <c r="SGO219" s="1"/>
      <c r="SGP219" s="1"/>
      <c r="SGQ219" s="1"/>
      <c r="SGR219" s="1"/>
      <c r="SGS219" s="1"/>
      <c r="SGT219" s="1"/>
      <c r="SGU219" s="1"/>
      <c r="SGV219" s="1"/>
      <c r="SGW219" s="1"/>
      <c r="SGX219" s="1"/>
      <c r="SGY219" s="1"/>
      <c r="SGZ219" s="1"/>
      <c r="SHA219" s="1"/>
      <c r="SHB219" s="1"/>
      <c r="SHC219" s="1"/>
      <c r="SHD219" s="1"/>
      <c r="SHE219" s="1"/>
      <c r="SHF219" s="1"/>
      <c r="SHG219" s="1"/>
      <c r="SHH219" s="1"/>
      <c r="SHI219" s="1"/>
      <c r="SHJ219" s="1"/>
      <c r="SHK219" s="1"/>
      <c r="SHL219" s="1"/>
      <c r="SHM219" s="1"/>
      <c r="SHN219" s="1"/>
      <c r="SHO219" s="1"/>
      <c r="SHP219" s="1"/>
      <c r="SHQ219" s="1"/>
      <c r="SHR219" s="1"/>
      <c r="SHS219" s="1"/>
      <c r="SHT219" s="1"/>
      <c r="SHU219" s="1"/>
      <c r="SHV219" s="1"/>
      <c r="SHW219" s="1"/>
      <c r="SHX219" s="1"/>
      <c r="SHY219" s="1"/>
      <c r="SHZ219" s="1"/>
      <c r="SIA219" s="1"/>
      <c r="SIB219" s="1"/>
      <c r="SIC219" s="1"/>
      <c r="SID219" s="1"/>
      <c r="SIE219" s="1"/>
      <c r="SIF219" s="1"/>
      <c r="SIG219" s="1"/>
      <c r="SIH219" s="1"/>
      <c r="SII219" s="1"/>
      <c r="SIJ219" s="1"/>
      <c r="SIK219" s="1"/>
      <c r="SIL219" s="1"/>
      <c r="SIM219" s="1"/>
      <c r="SIN219" s="1"/>
      <c r="SIO219" s="1"/>
      <c r="SIP219" s="1"/>
      <c r="SIQ219" s="1"/>
      <c r="SIR219" s="1"/>
      <c r="SIS219" s="1"/>
      <c r="SIT219" s="1"/>
      <c r="SIU219" s="1"/>
      <c r="SIV219" s="1"/>
      <c r="SIW219" s="1"/>
      <c r="SIX219" s="1"/>
      <c r="SIY219" s="1"/>
      <c r="SIZ219" s="1"/>
      <c r="SJA219" s="1"/>
      <c r="SJB219" s="1"/>
      <c r="SJC219" s="1"/>
      <c r="SJD219" s="1"/>
      <c r="SJE219" s="1"/>
      <c r="SJF219" s="1"/>
      <c r="SJG219" s="1"/>
      <c r="SJH219" s="1"/>
      <c r="SJI219" s="1"/>
      <c r="SJJ219" s="1"/>
      <c r="SJK219" s="1"/>
      <c r="SJL219" s="1"/>
      <c r="SJM219" s="1"/>
      <c r="SJN219" s="1"/>
      <c r="SJO219" s="1"/>
      <c r="SJP219" s="1"/>
      <c r="SJQ219" s="1"/>
      <c r="SJR219" s="1"/>
      <c r="SJS219" s="1"/>
      <c r="SJT219" s="1"/>
      <c r="SJU219" s="1"/>
      <c r="SJV219" s="1"/>
      <c r="SJW219" s="1"/>
      <c r="SJX219" s="1"/>
      <c r="SJY219" s="1"/>
      <c r="SJZ219" s="1"/>
      <c r="SKA219" s="1"/>
      <c r="SKB219" s="1"/>
      <c r="SKC219" s="1"/>
      <c r="SKD219" s="1"/>
      <c r="SKE219" s="1"/>
      <c r="SKF219" s="1"/>
      <c r="SKG219" s="1"/>
      <c r="SKH219" s="1"/>
      <c r="SKI219" s="1"/>
      <c r="SKJ219" s="1"/>
      <c r="SKK219" s="1"/>
      <c r="SKL219" s="1"/>
      <c r="SKM219" s="1"/>
      <c r="SKN219" s="1"/>
      <c r="SKO219" s="1"/>
      <c r="SKP219" s="1"/>
      <c r="SKQ219" s="1"/>
      <c r="SKR219" s="1"/>
      <c r="SKS219" s="1"/>
      <c r="SKT219" s="1"/>
      <c r="SKU219" s="1"/>
      <c r="SKV219" s="1"/>
      <c r="SKW219" s="1"/>
      <c r="SKX219" s="1"/>
      <c r="SKY219" s="1"/>
      <c r="SKZ219" s="1"/>
      <c r="SLA219" s="1"/>
      <c r="SLB219" s="1"/>
      <c r="SLC219" s="1"/>
      <c r="SLD219" s="1"/>
      <c r="SLE219" s="1"/>
      <c r="SLF219" s="1"/>
      <c r="SLG219" s="1"/>
      <c r="SLH219" s="1"/>
      <c r="SLI219" s="1"/>
      <c r="SLJ219" s="1"/>
      <c r="SLK219" s="1"/>
      <c r="SLL219" s="1"/>
      <c r="SLM219" s="1"/>
      <c r="SLN219" s="1"/>
      <c r="SLO219" s="1"/>
      <c r="SLP219" s="1"/>
      <c r="SLQ219" s="1"/>
      <c r="SLR219" s="1"/>
      <c r="SLS219" s="1"/>
      <c r="SLT219" s="1"/>
      <c r="SLU219" s="1"/>
      <c r="SLV219" s="1"/>
      <c r="SLW219" s="1"/>
      <c r="SLX219" s="1"/>
      <c r="SLY219" s="1"/>
      <c r="SLZ219" s="1"/>
      <c r="SMA219" s="1"/>
      <c r="SMB219" s="1"/>
      <c r="SMC219" s="1"/>
      <c r="SMD219" s="1"/>
      <c r="SME219" s="1"/>
      <c r="SMF219" s="1"/>
      <c r="SMG219" s="1"/>
      <c r="SMH219" s="1"/>
      <c r="SMI219" s="1"/>
      <c r="SMJ219" s="1"/>
      <c r="SMK219" s="1"/>
      <c r="SML219" s="1"/>
      <c r="SMM219" s="1"/>
      <c r="SMN219" s="1"/>
      <c r="SMO219" s="1"/>
      <c r="SMP219" s="1"/>
      <c r="SMQ219" s="1"/>
      <c r="SMR219" s="1"/>
      <c r="SMS219" s="1"/>
      <c r="SMT219" s="1"/>
      <c r="SMU219" s="1"/>
      <c r="SMV219" s="1"/>
      <c r="SMW219" s="1"/>
      <c r="SMX219" s="1"/>
      <c r="SMY219" s="1"/>
      <c r="SMZ219" s="1"/>
      <c r="SNA219" s="1"/>
      <c r="SNB219" s="1"/>
      <c r="SNC219" s="1"/>
      <c r="SND219" s="1"/>
      <c r="SNE219" s="1"/>
      <c r="SNF219" s="1"/>
      <c r="SNG219" s="1"/>
      <c r="SNH219" s="1"/>
      <c r="SNI219" s="1"/>
      <c r="SNJ219" s="1"/>
      <c r="SNK219" s="1"/>
      <c r="SNL219" s="1"/>
      <c r="SNM219" s="1"/>
      <c r="SNN219" s="1"/>
      <c r="SNO219" s="1"/>
      <c r="SNP219" s="1"/>
      <c r="SNQ219" s="1"/>
      <c r="SNR219" s="1"/>
      <c r="SNS219" s="1"/>
      <c r="SNT219" s="1"/>
      <c r="SNU219" s="1"/>
      <c r="SNV219" s="1"/>
      <c r="SNW219" s="1"/>
      <c r="SNX219" s="1"/>
      <c r="SNY219" s="1"/>
      <c r="SNZ219" s="1"/>
      <c r="SOA219" s="1"/>
      <c r="SOB219" s="1"/>
      <c r="SOC219" s="1"/>
      <c r="SOD219" s="1"/>
      <c r="SOE219" s="1"/>
      <c r="SOF219" s="1"/>
      <c r="SOG219" s="1"/>
      <c r="SOH219" s="1"/>
      <c r="SOI219" s="1"/>
      <c r="SOJ219" s="1"/>
      <c r="SOK219" s="1"/>
      <c r="SOL219" s="1"/>
      <c r="SOM219" s="1"/>
      <c r="SON219" s="1"/>
      <c r="SOO219" s="1"/>
      <c r="SOP219" s="1"/>
      <c r="SOQ219" s="1"/>
      <c r="SOR219" s="1"/>
      <c r="SOS219" s="1"/>
      <c r="SOT219" s="1"/>
      <c r="SOU219" s="1"/>
      <c r="SOV219" s="1"/>
      <c r="SOW219" s="1"/>
      <c r="SOX219" s="1"/>
      <c r="SOY219" s="1"/>
      <c r="SOZ219" s="1"/>
      <c r="SPA219" s="1"/>
      <c r="SPB219" s="1"/>
      <c r="SPC219" s="1"/>
      <c r="SPD219" s="1"/>
      <c r="SPE219" s="1"/>
      <c r="SPF219" s="1"/>
      <c r="SPG219" s="1"/>
      <c r="SPH219" s="1"/>
      <c r="SPI219" s="1"/>
      <c r="SPJ219" s="1"/>
      <c r="SPK219" s="1"/>
      <c r="SPL219" s="1"/>
      <c r="SPM219" s="1"/>
      <c r="SPN219" s="1"/>
      <c r="SPO219" s="1"/>
      <c r="SPP219" s="1"/>
      <c r="SPQ219" s="1"/>
      <c r="SPR219" s="1"/>
      <c r="SPS219" s="1"/>
      <c r="SPT219" s="1"/>
      <c r="SPU219" s="1"/>
      <c r="SPV219" s="1"/>
      <c r="SPW219" s="1"/>
      <c r="SPX219" s="1"/>
      <c r="SPY219" s="1"/>
      <c r="SPZ219" s="1"/>
      <c r="SQA219" s="1"/>
      <c r="SQB219" s="1"/>
      <c r="SQC219" s="1"/>
      <c r="SQD219" s="1"/>
      <c r="SQE219" s="1"/>
      <c r="SQF219" s="1"/>
      <c r="SQG219" s="1"/>
      <c r="SQH219" s="1"/>
      <c r="SQI219" s="1"/>
      <c r="SQJ219" s="1"/>
      <c r="SQK219" s="1"/>
      <c r="SQL219" s="1"/>
      <c r="SQM219" s="1"/>
      <c r="SQN219" s="1"/>
      <c r="SQO219" s="1"/>
      <c r="SQP219" s="1"/>
      <c r="SQQ219" s="1"/>
      <c r="SQR219" s="1"/>
      <c r="SQS219" s="1"/>
      <c r="SQT219" s="1"/>
      <c r="SQU219" s="1"/>
      <c r="SQV219" s="1"/>
      <c r="SQW219" s="1"/>
      <c r="SQX219" s="1"/>
      <c r="SQY219" s="1"/>
      <c r="SQZ219" s="1"/>
      <c r="SRA219" s="1"/>
      <c r="SRB219" s="1"/>
      <c r="SRC219" s="1"/>
      <c r="SRD219" s="1"/>
      <c r="SRE219" s="1"/>
      <c r="SRF219" s="1"/>
      <c r="SRG219" s="1"/>
      <c r="SRH219" s="1"/>
      <c r="SRI219" s="1"/>
      <c r="SRJ219" s="1"/>
      <c r="SRK219" s="1"/>
      <c r="SRL219" s="1"/>
      <c r="SRM219" s="1"/>
      <c r="SRN219" s="1"/>
      <c r="SRO219" s="1"/>
      <c r="SRP219" s="1"/>
      <c r="SRQ219" s="1"/>
      <c r="SRR219" s="1"/>
      <c r="SRS219" s="1"/>
      <c r="SRT219" s="1"/>
      <c r="SRU219" s="1"/>
      <c r="SRV219" s="1"/>
      <c r="SRW219" s="1"/>
      <c r="SRX219" s="1"/>
      <c r="SRY219" s="1"/>
      <c r="SRZ219" s="1"/>
      <c r="SSA219" s="1"/>
      <c r="SSB219" s="1"/>
      <c r="SSC219" s="1"/>
      <c r="SSD219" s="1"/>
      <c r="SSE219" s="1"/>
      <c r="SSF219" s="1"/>
      <c r="SSG219" s="1"/>
      <c r="SSH219" s="1"/>
      <c r="SSI219" s="1"/>
      <c r="SSJ219" s="1"/>
      <c r="SSK219" s="1"/>
      <c r="SSL219" s="1"/>
      <c r="SSM219" s="1"/>
      <c r="SSN219" s="1"/>
      <c r="SSO219" s="1"/>
      <c r="SSP219" s="1"/>
      <c r="SSQ219" s="1"/>
      <c r="SSR219" s="1"/>
      <c r="SSS219" s="1"/>
      <c r="SST219" s="1"/>
      <c r="SSU219" s="1"/>
      <c r="SSV219" s="1"/>
      <c r="SSW219" s="1"/>
      <c r="SSX219" s="1"/>
      <c r="SSY219" s="1"/>
      <c r="SSZ219" s="1"/>
      <c r="STA219" s="1"/>
      <c r="STB219" s="1"/>
      <c r="STC219" s="1"/>
      <c r="STD219" s="1"/>
      <c r="STE219" s="1"/>
      <c r="STF219" s="1"/>
      <c r="STG219" s="1"/>
      <c r="STH219" s="1"/>
      <c r="STI219" s="1"/>
      <c r="STJ219" s="1"/>
      <c r="STK219" s="1"/>
      <c r="STL219" s="1"/>
      <c r="STM219" s="1"/>
      <c r="STN219" s="1"/>
      <c r="STO219" s="1"/>
      <c r="STP219" s="1"/>
      <c r="STQ219" s="1"/>
      <c r="STR219" s="1"/>
      <c r="STS219" s="1"/>
      <c r="STT219" s="1"/>
      <c r="STU219" s="1"/>
      <c r="STV219" s="1"/>
      <c r="STW219" s="1"/>
      <c r="STX219" s="1"/>
      <c r="STY219" s="1"/>
      <c r="STZ219" s="1"/>
      <c r="SUA219" s="1"/>
      <c r="SUB219" s="1"/>
      <c r="SUC219" s="1"/>
      <c r="SUD219" s="1"/>
      <c r="SUE219" s="1"/>
      <c r="SUF219" s="1"/>
      <c r="SUG219" s="1"/>
      <c r="SUH219" s="1"/>
      <c r="SUI219" s="1"/>
      <c r="SUJ219" s="1"/>
      <c r="SUK219" s="1"/>
      <c r="SUL219" s="1"/>
      <c r="SUM219" s="1"/>
      <c r="SUN219" s="1"/>
      <c r="SUO219" s="1"/>
      <c r="SUP219" s="1"/>
      <c r="SUQ219" s="1"/>
      <c r="SUR219" s="1"/>
      <c r="SUS219" s="1"/>
      <c r="SUT219" s="1"/>
      <c r="SUU219" s="1"/>
      <c r="SUV219" s="1"/>
      <c r="SUW219" s="1"/>
      <c r="SUX219" s="1"/>
      <c r="SUY219" s="1"/>
      <c r="SUZ219" s="1"/>
      <c r="SVA219" s="1"/>
      <c r="SVB219" s="1"/>
      <c r="SVC219" s="1"/>
      <c r="SVD219" s="1"/>
      <c r="SVE219" s="1"/>
      <c r="SVF219" s="1"/>
      <c r="SVG219" s="1"/>
      <c r="SVH219" s="1"/>
      <c r="SVI219" s="1"/>
      <c r="SVJ219" s="1"/>
      <c r="SVK219" s="1"/>
      <c r="SVL219" s="1"/>
      <c r="SVM219" s="1"/>
      <c r="SVN219" s="1"/>
      <c r="SVO219" s="1"/>
      <c r="SVP219" s="1"/>
      <c r="SVQ219" s="1"/>
      <c r="SVR219" s="1"/>
      <c r="SVS219" s="1"/>
      <c r="SVT219" s="1"/>
      <c r="SVU219" s="1"/>
      <c r="SVV219" s="1"/>
      <c r="SVW219" s="1"/>
      <c r="SVX219" s="1"/>
      <c r="SVY219" s="1"/>
      <c r="SVZ219" s="1"/>
      <c r="SWA219" s="1"/>
      <c r="SWB219" s="1"/>
      <c r="SWC219" s="1"/>
      <c r="SWD219" s="1"/>
      <c r="SWE219" s="1"/>
      <c r="SWF219" s="1"/>
      <c r="SWG219" s="1"/>
      <c r="SWH219" s="1"/>
      <c r="SWI219" s="1"/>
      <c r="SWJ219" s="1"/>
      <c r="SWK219" s="1"/>
      <c r="SWL219" s="1"/>
      <c r="SWM219" s="1"/>
      <c r="SWN219" s="1"/>
      <c r="SWO219" s="1"/>
      <c r="SWP219" s="1"/>
      <c r="SWQ219" s="1"/>
      <c r="SWR219" s="1"/>
      <c r="SWS219" s="1"/>
      <c r="SWT219" s="1"/>
      <c r="SWU219" s="1"/>
      <c r="SWV219" s="1"/>
      <c r="SWW219" s="1"/>
      <c r="SWX219" s="1"/>
      <c r="SWY219" s="1"/>
      <c r="SWZ219" s="1"/>
      <c r="SXA219" s="1"/>
      <c r="SXB219" s="1"/>
      <c r="SXC219" s="1"/>
      <c r="SXD219" s="1"/>
      <c r="SXE219" s="1"/>
      <c r="SXF219" s="1"/>
      <c r="SXG219" s="1"/>
      <c r="SXH219" s="1"/>
      <c r="SXI219" s="1"/>
      <c r="SXJ219" s="1"/>
      <c r="SXK219" s="1"/>
      <c r="SXL219" s="1"/>
      <c r="SXM219" s="1"/>
      <c r="SXN219" s="1"/>
      <c r="SXO219" s="1"/>
      <c r="SXP219" s="1"/>
      <c r="SXQ219" s="1"/>
      <c r="SXR219" s="1"/>
      <c r="SXS219" s="1"/>
      <c r="SXT219" s="1"/>
      <c r="SXU219" s="1"/>
      <c r="SXV219" s="1"/>
      <c r="SXW219" s="1"/>
      <c r="SXX219" s="1"/>
      <c r="SXY219" s="1"/>
      <c r="SXZ219" s="1"/>
      <c r="SYA219" s="1"/>
      <c r="SYB219" s="1"/>
      <c r="SYC219" s="1"/>
      <c r="SYD219" s="1"/>
      <c r="SYE219" s="1"/>
      <c r="SYF219" s="1"/>
      <c r="SYG219" s="1"/>
      <c r="SYH219" s="1"/>
      <c r="SYI219" s="1"/>
      <c r="SYJ219" s="1"/>
      <c r="SYK219" s="1"/>
      <c r="SYL219" s="1"/>
      <c r="SYM219" s="1"/>
      <c r="SYN219" s="1"/>
      <c r="SYO219" s="1"/>
      <c r="SYP219" s="1"/>
      <c r="SYQ219" s="1"/>
      <c r="SYR219" s="1"/>
      <c r="SYS219" s="1"/>
      <c r="SYT219" s="1"/>
      <c r="SYU219" s="1"/>
      <c r="SYV219" s="1"/>
      <c r="SYW219" s="1"/>
      <c r="SYX219" s="1"/>
      <c r="SYY219" s="1"/>
      <c r="SYZ219" s="1"/>
      <c r="SZA219" s="1"/>
      <c r="SZB219" s="1"/>
      <c r="SZC219" s="1"/>
      <c r="SZD219" s="1"/>
      <c r="SZE219" s="1"/>
      <c r="SZF219" s="1"/>
      <c r="SZG219" s="1"/>
      <c r="SZH219" s="1"/>
      <c r="SZI219" s="1"/>
      <c r="SZJ219" s="1"/>
      <c r="SZK219" s="1"/>
      <c r="SZL219" s="1"/>
      <c r="SZM219" s="1"/>
      <c r="SZN219" s="1"/>
      <c r="SZO219" s="1"/>
      <c r="SZP219" s="1"/>
      <c r="SZQ219" s="1"/>
      <c r="SZR219" s="1"/>
      <c r="SZS219" s="1"/>
      <c r="SZT219" s="1"/>
      <c r="SZU219" s="1"/>
      <c r="SZV219" s="1"/>
      <c r="SZW219" s="1"/>
      <c r="SZX219" s="1"/>
      <c r="SZY219" s="1"/>
      <c r="SZZ219" s="1"/>
      <c r="TAA219" s="1"/>
      <c r="TAB219" s="1"/>
      <c r="TAC219" s="1"/>
      <c r="TAD219" s="1"/>
      <c r="TAE219" s="1"/>
      <c r="TAF219" s="1"/>
      <c r="TAG219" s="1"/>
      <c r="TAH219" s="1"/>
      <c r="TAI219" s="1"/>
      <c r="TAJ219" s="1"/>
      <c r="TAK219" s="1"/>
      <c r="TAL219" s="1"/>
      <c r="TAM219" s="1"/>
      <c r="TAN219" s="1"/>
      <c r="TAO219" s="1"/>
      <c r="TAP219" s="1"/>
      <c r="TAQ219" s="1"/>
      <c r="TAR219" s="1"/>
      <c r="TAS219" s="1"/>
      <c r="TAT219" s="1"/>
      <c r="TAU219" s="1"/>
      <c r="TAV219" s="1"/>
      <c r="TAW219" s="1"/>
      <c r="TAX219" s="1"/>
      <c r="TAY219" s="1"/>
      <c r="TAZ219" s="1"/>
      <c r="TBA219" s="1"/>
      <c r="TBB219" s="1"/>
      <c r="TBC219" s="1"/>
      <c r="TBD219" s="1"/>
      <c r="TBE219" s="1"/>
      <c r="TBF219" s="1"/>
      <c r="TBG219" s="1"/>
      <c r="TBH219" s="1"/>
      <c r="TBI219" s="1"/>
      <c r="TBJ219" s="1"/>
      <c r="TBK219" s="1"/>
      <c r="TBL219" s="1"/>
      <c r="TBM219" s="1"/>
      <c r="TBN219" s="1"/>
      <c r="TBO219" s="1"/>
      <c r="TBP219" s="1"/>
      <c r="TBQ219" s="1"/>
      <c r="TBR219" s="1"/>
      <c r="TBS219" s="1"/>
      <c r="TBT219" s="1"/>
      <c r="TBU219" s="1"/>
      <c r="TBV219" s="1"/>
      <c r="TBW219" s="1"/>
      <c r="TBX219" s="1"/>
      <c r="TBY219" s="1"/>
      <c r="TBZ219" s="1"/>
      <c r="TCA219" s="1"/>
      <c r="TCB219" s="1"/>
      <c r="TCC219" s="1"/>
      <c r="TCD219" s="1"/>
      <c r="TCE219" s="1"/>
      <c r="TCF219" s="1"/>
      <c r="TCG219" s="1"/>
      <c r="TCH219" s="1"/>
      <c r="TCI219" s="1"/>
      <c r="TCJ219" s="1"/>
      <c r="TCK219" s="1"/>
      <c r="TCL219" s="1"/>
      <c r="TCM219" s="1"/>
      <c r="TCN219" s="1"/>
      <c r="TCO219" s="1"/>
      <c r="TCP219" s="1"/>
      <c r="TCQ219" s="1"/>
      <c r="TCR219" s="1"/>
      <c r="TCS219" s="1"/>
      <c r="TCT219" s="1"/>
      <c r="TCU219" s="1"/>
      <c r="TCV219" s="1"/>
      <c r="TCW219" s="1"/>
      <c r="TCX219" s="1"/>
      <c r="TCY219" s="1"/>
      <c r="TCZ219" s="1"/>
      <c r="TDA219" s="1"/>
      <c r="TDB219" s="1"/>
      <c r="TDC219" s="1"/>
      <c r="TDD219" s="1"/>
      <c r="TDE219" s="1"/>
      <c r="TDF219" s="1"/>
      <c r="TDG219" s="1"/>
      <c r="TDH219" s="1"/>
      <c r="TDI219" s="1"/>
      <c r="TDJ219" s="1"/>
      <c r="TDK219" s="1"/>
      <c r="TDL219" s="1"/>
      <c r="TDM219" s="1"/>
      <c r="TDN219" s="1"/>
      <c r="TDO219" s="1"/>
      <c r="TDP219" s="1"/>
      <c r="TDQ219" s="1"/>
      <c r="TDR219" s="1"/>
      <c r="TDS219" s="1"/>
      <c r="TDT219" s="1"/>
      <c r="TDU219" s="1"/>
      <c r="TDV219" s="1"/>
      <c r="TDW219" s="1"/>
      <c r="TDX219" s="1"/>
      <c r="TDY219" s="1"/>
      <c r="TDZ219" s="1"/>
      <c r="TEA219" s="1"/>
      <c r="TEB219" s="1"/>
      <c r="TEC219" s="1"/>
      <c r="TED219" s="1"/>
      <c r="TEE219" s="1"/>
      <c r="TEF219" s="1"/>
      <c r="TEG219" s="1"/>
      <c r="TEH219" s="1"/>
      <c r="TEI219" s="1"/>
      <c r="TEJ219" s="1"/>
      <c r="TEK219" s="1"/>
      <c r="TEL219" s="1"/>
      <c r="TEM219" s="1"/>
      <c r="TEN219" s="1"/>
      <c r="TEO219" s="1"/>
      <c r="TEP219" s="1"/>
      <c r="TEQ219" s="1"/>
      <c r="TER219" s="1"/>
      <c r="TES219" s="1"/>
      <c r="TET219" s="1"/>
      <c r="TEU219" s="1"/>
      <c r="TEV219" s="1"/>
      <c r="TEW219" s="1"/>
      <c r="TEX219" s="1"/>
      <c r="TEY219" s="1"/>
      <c r="TEZ219" s="1"/>
      <c r="TFA219" s="1"/>
      <c r="TFB219" s="1"/>
      <c r="TFC219" s="1"/>
      <c r="TFD219" s="1"/>
      <c r="TFE219" s="1"/>
      <c r="TFF219" s="1"/>
      <c r="TFG219" s="1"/>
      <c r="TFH219" s="1"/>
      <c r="TFI219" s="1"/>
      <c r="TFJ219" s="1"/>
      <c r="TFK219" s="1"/>
      <c r="TFL219" s="1"/>
      <c r="TFM219" s="1"/>
      <c r="TFN219" s="1"/>
      <c r="TFO219" s="1"/>
      <c r="TFP219" s="1"/>
      <c r="TFQ219" s="1"/>
      <c r="TFR219" s="1"/>
      <c r="TFS219" s="1"/>
      <c r="TFT219" s="1"/>
      <c r="TFU219" s="1"/>
      <c r="TFV219" s="1"/>
      <c r="TFW219" s="1"/>
      <c r="TFX219" s="1"/>
      <c r="TFY219" s="1"/>
      <c r="TFZ219" s="1"/>
      <c r="TGA219" s="1"/>
      <c r="TGB219" s="1"/>
      <c r="TGC219" s="1"/>
      <c r="TGD219" s="1"/>
      <c r="TGE219" s="1"/>
      <c r="TGF219" s="1"/>
      <c r="TGG219" s="1"/>
      <c r="TGH219" s="1"/>
      <c r="TGI219" s="1"/>
      <c r="TGJ219" s="1"/>
      <c r="TGK219" s="1"/>
      <c r="TGL219" s="1"/>
      <c r="TGM219" s="1"/>
      <c r="TGN219" s="1"/>
      <c r="TGO219" s="1"/>
      <c r="TGP219" s="1"/>
      <c r="TGQ219" s="1"/>
      <c r="TGR219" s="1"/>
      <c r="TGS219" s="1"/>
      <c r="TGT219" s="1"/>
      <c r="TGU219" s="1"/>
      <c r="TGV219" s="1"/>
      <c r="TGW219" s="1"/>
      <c r="TGX219" s="1"/>
      <c r="TGY219" s="1"/>
      <c r="TGZ219" s="1"/>
      <c r="THA219" s="1"/>
      <c r="THB219" s="1"/>
      <c r="THC219" s="1"/>
      <c r="THD219" s="1"/>
      <c r="THE219" s="1"/>
      <c r="THF219" s="1"/>
      <c r="THG219" s="1"/>
      <c r="THH219" s="1"/>
      <c r="THI219" s="1"/>
      <c r="THJ219" s="1"/>
      <c r="THK219" s="1"/>
      <c r="THL219" s="1"/>
      <c r="THM219" s="1"/>
      <c r="THN219" s="1"/>
      <c r="THO219" s="1"/>
      <c r="THP219" s="1"/>
      <c r="THQ219" s="1"/>
      <c r="THR219" s="1"/>
      <c r="THS219" s="1"/>
      <c r="THT219" s="1"/>
      <c r="THU219" s="1"/>
      <c r="THV219" s="1"/>
      <c r="THW219" s="1"/>
      <c r="THX219" s="1"/>
      <c r="THY219" s="1"/>
      <c r="THZ219" s="1"/>
      <c r="TIA219" s="1"/>
      <c r="TIB219" s="1"/>
      <c r="TIC219" s="1"/>
      <c r="TID219" s="1"/>
      <c r="TIE219" s="1"/>
      <c r="TIF219" s="1"/>
      <c r="TIG219" s="1"/>
      <c r="TIH219" s="1"/>
      <c r="TII219" s="1"/>
      <c r="TIJ219" s="1"/>
      <c r="TIK219" s="1"/>
      <c r="TIL219" s="1"/>
      <c r="TIM219" s="1"/>
      <c r="TIN219" s="1"/>
      <c r="TIO219" s="1"/>
      <c r="TIP219" s="1"/>
      <c r="TIQ219" s="1"/>
      <c r="TIR219" s="1"/>
      <c r="TIS219" s="1"/>
      <c r="TIT219" s="1"/>
      <c r="TIU219" s="1"/>
      <c r="TIV219" s="1"/>
      <c r="TIW219" s="1"/>
      <c r="TIX219" s="1"/>
      <c r="TIY219" s="1"/>
      <c r="TIZ219" s="1"/>
      <c r="TJA219" s="1"/>
      <c r="TJB219" s="1"/>
      <c r="TJC219" s="1"/>
      <c r="TJD219" s="1"/>
      <c r="TJE219" s="1"/>
      <c r="TJF219" s="1"/>
      <c r="TJG219" s="1"/>
      <c r="TJH219" s="1"/>
      <c r="TJI219" s="1"/>
      <c r="TJJ219" s="1"/>
      <c r="TJK219" s="1"/>
      <c r="TJL219" s="1"/>
      <c r="TJM219" s="1"/>
      <c r="TJN219" s="1"/>
      <c r="TJO219" s="1"/>
      <c r="TJP219" s="1"/>
      <c r="TJQ219" s="1"/>
      <c r="TJR219" s="1"/>
      <c r="TJS219" s="1"/>
      <c r="TJT219" s="1"/>
      <c r="TJU219" s="1"/>
      <c r="TJV219" s="1"/>
      <c r="TJW219" s="1"/>
      <c r="TJX219" s="1"/>
      <c r="TJY219" s="1"/>
      <c r="TJZ219" s="1"/>
      <c r="TKA219" s="1"/>
      <c r="TKB219" s="1"/>
      <c r="TKC219" s="1"/>
      <c r="TKD219" s="1"/>
      <c r="TKE219" s="1"/>
      <c r="TKF219" s="1"/>
      <c r="TKG219" s="1"/>
      <c r="TKH219" s="1"/>
      <c r="TKI219" s="1"/>
      <c r="TKJ219" s="1"/>
      <c r="TKK219" s="1"/>
      <c r="TKL219" s="1"/>
      <c r="TKM219" s="1"/>
      <c r="TKN219" s="1"/>
      <c r="TKO219" s="1"/>
      <c r="TKP219" s="1"/>
      <c r="TKQ219" s="1"/>
      <c r="TKR219" s="1"/>
      <c r="TKS219" s="1"/>
      <c r="TKT219" s="1"/>
      <c r="TKU219" s="1"/>
      <c r="TKV219" s="1"/>
      <c r="TKW219" s="1"/>
      <c r="TKX219" s="1"/>
      <c r="TKY219" s="1"/>
      <c r="TKZ219" s="1"/>
      <c r="TLA219" s="1"/>
      <c r="TLB219" s="1"/>
      <c r="TLC219" s="1"/>
      <c r="TLD219" s="1"/>
      <c r="TLE219" s="1"/>
      <c r="TLF219" s="1"/>
      <c r="TLG219" s="1"/>
      <c r="TLH219" s="1"/>
      <c r="TLI219" s="1"/>
      <c r="TLJ219" s="1"/>
      <c r="TLK219" s="1"/>
      <c r="TLL219" s="1"/>
      <c r="TLM219" s="1"/>
      <c r="TLN219" s="1"/>
      <c r="TLO219" s="1"/>
      <c r="TLP219" s="1"/>
      <c r="TLQ219" s="1"/>
      <c r="TLR219" s="1"/>
      <c r="TLS219" s="1"/>
      <c r="TLT219" s="1"/>
      <c r="TLU219" s="1"/>
      <c r="TLV219" s="1"/>
      <c r="TLW219" s="1"/>
      <c r="TLX219" s="1"/>
      <c r="TLY219" s="1"/>
      <c r="TLZ219" s="1"/>
      <c r="TMA219" s="1"/>
      <c r="TMB219" s="1"/>
      <c r="TMC219" s="1"/>
      <c r="TMD219" s="1"/>
      <c r="TME219" s="1"/>
      <c r="TMF219" s="1"/>
      <c r="TMG219" s="1"/>
      <c r="TMH219" s="1"/>
      <c r="TMI219" s="1"/>
      <c r="TMJ219" s="1"/>
      <c r="TMK219" s="1"/>
      <c r="TML219" s="1"/>
      <c r="TMM219" s="1"/>
      <c r="TMN219" s="1"/>
      <c r="TMO219" s="1"/>
      <c r="TMP219" s="1"/>
      <c r="TMQ219" s="1"/>
      <c r="TMR219" s="1"/>
      <c r="TMS219" s="1"/>
      <c r="TMT219" s="1"/>
      <c r="TMU219" s="1"/>
      <c r="TMV219" s="1"/>
      <c r="TMW219" s="1"/>
      <c r="TMX219" s="1"/>
      <c r="TMY219" s="1"/>
      <c r="TMZ219" s="1"/>
      <c r="TNA219" s="1"/>
      <c r="TNB219" s="1"/>
      <c r="TNC219" s="1"/>
      <c r="TND219" s="1"/>
      <c r="TNE219" s="1"/>
      <c r="TNF219" s="1"/>
      <c r="TNG219" s="1"/>
      <c r="TNH219" s="1"/>
      <c r="TNI219" s="1"/>
      <c r="TNJ219" s="1"/>
      <c r="TNK219" s="1"/>
      <c r="TNL219" s="1"/>
      <c r="TNM219" s="1"/>
      <c r="TNN219" s="1"/>
      <c r="TNO219" s="1"/>
      <c r="TNP219" s="1"/>
      <c r="TNQ219" s="1"/>
      <c r="TNR219" s="1"/>
      <c r="TNS219" s="1"/>
      <c r="TNT219" s="1"/>
      <c r="TNU219" s="1"/>
      <c r="TNV219" s="1"/>
      <c r="TNW219" s="1"/>
      <c r="TNX219" s="1"/>
      <c r="TNY219" s="1"/>
      <c r="TNZ219" s="1"/>
      <c r="TOA219" s="1"/>
      <c r="TOB219" s="1"/>
      <c r="TOC219" s="1"/>
      <c r="TOD219" s="1"/>
      <c r="TOE219" s="1"/>
      <c r="TOF219" s="1"/>
      <c r="TOG219" s="1"/>
      <c r="TOH219" s="1"/>
      <c r="TOI219" s="1"/>
      <c r="TOJ219" s="1"/>
      <c r="TOK219" s="1"/>
      <c r="TOL219" s="1"/>
      <c r="TOM219" s="1"/>
      <c r="TON219" s="1"/>
      <c r="TOO219" s="1"/>
      <c r="TOP219" s="1"/>
      <c r="TOQ219" s="1"/>
      <c r="TOR219" s="1"/>
      <c r="TOS219" s="1"/>
      <c r="TOT219" s="1"/>
      <c r="TOU219" s="1"/>
      <c r="TOV219" s="1"/>
      <c r="TOW219" s="1"/>
      <c r="TOX219" s="1"/>
      <c r="TOY219" s="1"/>
      <c r="TOZ219" s="1"/>
      <c r="TPA219" s="1"/>
      <c r="TPB219" s="1"/>
      <c r="TPC219" s="1"/>
      <c r="TPD219" s="1"/>
      <c r="TPE219" s="1"/>
      <c r="TPF219" s="1"/>
      <c r="TPG219" s="1"/>
      <c r="TPH219" s="1"/>
      <c r="TPI219" s="1"/>
      <c r="TPJ219" s="1"/>
      <c r="TPK219" s="1"/>
      <c r="TPL219" s="1"/>
      <c r="TPM219" s="1"/>
      <c r="TPN219" s="1"/>
      <c r="TPO219" s="1"/>
      <c r="TPP219" s="1"/>
      <c r="TPQ219" s="1"/>
      <c r="TPR219" s="1"/>
      <c r="TPS219" s="1"/>
      <c r="TPT219" s="1"/>
      <c r="TPU219" s="1"/>
      <c r="TPV219" s="1"/>
      <c r="TPW219" s="1"/>
      <c r="TPX219" s="1"/>
      <c r="TPY219" s="1"/>
      <c r="TPZ219" s="1"/>
      <c r="TQA219" s="1"/>
      <c r="TQB219" s="1"/>
      <c r="TQC219" s="1"/>
      <c r="TQD219" s="1"/>
      <c r="TQE219" s="1"/>
      <c r="TQF219" s="1"/>
      <c r="TQG219" s="1"/>
      <c r="TQH219" s="1"/>
      <c r="TQI219" s="1"/>
      <c r="TQJ219" s="1"/>
      <c r="TQK219" s="1"/>
      <c r="TQL219" s="1"/>
      <c r="TQM219" s="1"/>
      <c r="TQN219" s="1"/>
      <c r="TQO219" s="1"/>
      <c r="TQP219" s="1"/>
      <c r="TQQ219" s="1"/>
      <c r="TQR219" s="1"/>
      <c r="TQS219" s="1"/>
      <c r="TQT219" s="1"/>
      <c r="TQU219" s="1"/>
      <c r="TQV219" s="1"/>
      <c r="TQW219" s="1"/>
      <c r="TQX219" s="1"/>
      <c r="TQY219" s="1"/>
      <c r="TQZ219" s="1"/>
      <c r="TRA219" s="1"/>
      <c r="TRB219" s="1"/>
      <c r="TRC219" s="1"/>
      <c r="TRD219" s="1"/>
      <c r="TRE219" s="1"/>
      <c r="TRF219" s="1"/>
      <c r="TRG219" s="1"/>
      <c r="TRH219" s="1"/>
      <c r="TRI219" s="1"/>
      <c r="TRJ219" s="1"/>
      <c r="TRK219" s="1"/>
      <c r="TRL219" s="1"/>
      <c r="TRM219" s="1"/>
      <c r="TRN219" s="1"/>
      <c r="TRO219" s="1"/>
      <c r="TRP219" s="1"/>
      <c r="TRQ219" s="1"/>
      <c r="TRR219" s="1"/>
      <c r="TRS219" s="1"/>
      <c r="TRT219" s="1"/>
      <c r="TRU219" s="1"/>
      <c r="TRV219" s="1"/>
      <c r="TRW219" s="1"/>
      <c r="TRX219" s="1"/>
      <c r="TRY219" s="1"/>
      <c r="TRZ219" s="1"/>
      <c r="TSA219" s="1"/>
      <c r="TSB219" s="1"/>
      <c r="TSC219" s="1"/>
      <c r="TSD219" s="1"/>
      <c r="TSE219" s="1"/>
      <c r="TSF219" s="1"/>
      <c r="TSG219" s="1"/>
      <c r="TSH219" s="1"/>
      <c r="TSI219" s="1"/>
      <c r="TSJ219" s="1"/>
      <c r="TSK219" s="1"/>
      <c r="TSL219" s="1"/>
      <c r="TSM219" s="1"/>
      <c r="TSN219" s="1"/>
      <c r="TSO219" s="1"/>
      <c r="TSP219" s="1"/>
      <c r="TSQ219" s="1"/>
      <c r="TSR219" s="1"/>
      <c r="TSS219" s="1"/>
      <c r="TST219" s="1"/>
      <c r="TSU219" s="1"/>
      <c r="TSV219" s="1"/>
      <c r="TSW219" s="1"/>
      <c r="TSX219" s="1"/>
      <c r="TSY219" s="1"/>
      <c r="TSZ219" s="1"/>
      <c r="TTA219" s="1"/>
      <c r="TTB219" s="1"/>
      <c r="TTC219" s="1"/>
      <c r="TTD219" s="1"/>
      <c r="TTE219" s="1"/>
      <c r="TTF219" s="1"/>
      <c r="TTG219" s="1"/>
      <c r="TTH219" s="1"/>
      <c r="TTI219" s="1"/>
      <c r="TTJ219" s="1"/>
      <c r="TTK219" s="1"/>
      <c r="TTL219" s="1"/>
      <c r="TTM219" s="1"/>
      <c r="TTN219" s="1"/>
      <c r="TTO219" s="1"/>
      <c r="TTP219" s="1"/>
      <c r="TTQ219" s="1"/>
      <c r="TTR219" s="1"/>
      <c r="TTS219" s="1"/>
      <c r="TTT219" s="1"/>
      <c r="TTU219" s="1"/>
      <c r="TTV219" s="1"/>
      <c r="TTW219" s="1"/>
      <c r="TTX219" s="1"/>
      <c r="TTY219" s="1"/>
      <c r="TTZ219" s="1"/>
      <c r="TUA219" s="1"/>
      <c r="TUB219" s="1"/>
      <c r="TUC219" s="1"/>
      <c r="TUD219" s="1"/>
      <c r="TUE219" s="1"/>
      <c r="TUF219" s="1"/>
      <c r="TUG219" s="1"/>
      <c r="TUH219" s="1"/>
      <c r="TUI219" s="1"/>
      <c r="TUJ219" s="1"/>
      <c r="TUK219" s="1"/>
      <c r="TUL219" s="1"/>
      <c r="TUM219" s="1"/>
      <c r="TUN219" s="1"/>
      <c r="TUO219" s="1"/>
      <c r="TUP219" s="1"/>
      <c r="TUQ219" s="1"/>
      <c r="TUR219" s="1"/>
      <c r="TUS219" s="1"/>
      <c r="TUT219" s="1"/>
      <c r="TUU219" s="1"/>
      <c r="TUV219" s="1"/>
      <c r="TUW219" s="1"/>
      <c r="TUX219" s="1"/>
      <c r="TUY219" s="1"/>
      <c r="TUZ219" s="1"/>
      <c r="TVA219" s="1"/>
      <c r="TVB219" s="1"/>
      <c r="TVC219" s="1"/>
      <c r="TVD219" s="1"/>
      <c r="TVE219" s="1"/>
      <c r="TVF219" s="1"/>
      <c r="TVG219" s="1"/>
      <c r="TVH219" s="1"/>
      <c r="TVI219" s="1"/>
      <c r="TVJ219" s="1"/>
      <c r="TVK219" s="1"/>
      <c r="TVL219" s="1"/>
      <c r="TVM219" s="1"/>
      <c r="TVN219" s="1"/>
      <c r="TVO219" s="1"/>
      <c r="TVP219" s="1"/>
      <c r="TVQ219" s="1"/>
      <c r="TVR219" s="1"/>
      <c r="TVS219" s="1"/>
      <c r="TVT219" s="1"/>
      <c r="TVU219" s="1"/>
      <c r="TVV219" s="1"/>
      <c r="TVW219" s="1"/>
      <c r="TVX219" s="1"/>
      <c r="TVY219" s="1"/>
      <c r="TVZ219" s="1"/>
      <c r="TWA219" s="1"/>
      <c r="TWB219" s="1"/>
      <c r="TWC219" s="1"/>
      <c r="TWD219" s="1"/>
      <c r="TWE219" s="1"/>
      <c r="TWF219" s="1"/>
      <c r="TWG219" s="1"/>
      <c r="TWH219" s="1"/>
      <c r="TWI219" s="1"/>
      <c r="TWJ219" s="1"/>
      <c r="TWK219" s="1"/>
      <c r="TWL219" s="1"/>
      <c r="TWM219" s="1"/>
      <c r="TWN219" s="1"/>
      <c r="TWO219" s="1"/>
      <c r="TWP219" s="1"/>
      <c r="TWQ219" s="1"/>
      <c r="TWR219" s="1"/>
      <c r="TWS219" s="1"/>
      <c r="TWT219" s="1"/>
      <c r="TWU219" s="1"/>
      <c r="TWV219" s="1"/>
      <c r="TWW219" s="1"/>
      <c r="TWX219" s="1"/>
      <c r="TWY219" s="1"/>
      <c r="TWZ219" s="1"/>
      <c r="TXA219" s="1"/>
      <c r="TXB219" s="1"/>
      <c r="TXC219" s="1"/>
      <c r="TXD219" s="1"/>
      <c r="TXE219" s="1"/>
      <c r="TXF219" s="1"/>
      <c r="TXG219" s="1"/>
      <c r="TXH219" s="1"/>
      <c r="TXI219" s="1"/>
      <c r="TXJ219" s="1"/>
      <c r="TXK219" s="1"/>
      <c r="TXL219" s="1"/>
      <c r="TXM219" s="1"/>
      <c r="TXN219" s="1"/>
      <c r="TXO219" s="1"/>
      <c r="TXP219" s="1"/>
      <c r="TXQ219" s="1"/>
      <c r="TXR219" s="1"/>
      <c r="TXS219" s="1"/>
      <c r="TXT219" s="1"/>
      <c r="TXU219" s="1"/>
      <c r="TXV219" s="1"/>
      <c r="TXW219" s="1"/>
      <c r="TXX219" s="1"/>
      <c r="TXY219" s="1"/>
      <c r="TXZ219" s="1"/>
      <c r="TYA219" s="1"/>
      <c r="TYB219" s="1"/>
      <c r="TYC219" s="1"/>
      <c r="TYD219" s="1"/>
      <c r="TYE219" s="1"/>
      <c r="TYF219" s="1"/>
      <c r="TYG219" s="1"/>
      <c r="TYH219" s="1"/>
      <c r="TYI219" s="1"/>
      <c r="TYJ219" s="1"/>
      <c r="TYK219" s="1"/>
      <c r="TYL219" s="1"/>
      <c r="TYM219" s="1"/>
      <c r="TYN219" s="1"/>
      <c r="TYO219" s="1"/>
      <c r="TYP219" s="1"/>
      <c r="TYQ219" s="1"/>
      <c r="TYR219" s="1"/>
      <c r="TYS219" s="1"/>
      <c r="TYT219" s="1"/>
      <c r="TYU219" s="1"/>
      <c r="TYV219" s="1"/>
      <c r="TYW219" s="1"/>
      <c r="TYX219" s="1"/>
      <c r="TYY219" s="1"/>
      <c r="TYZ219" s="1"/>
      <c r="TZA219" s="1"/>
      <c r="TZB219" s="1"/>
      <c r="TZC219" s="1"/>
      <c r="TZD219" s="1"/>
      <c r="TZE219" s="1"/>
      <c r="TZF219" s="1"/>
      <c r="TZG219" s="1"/>
      <c r="TZH219" s="1"/>
      <c r="TZI219" s="1"/>
      <c r="TZJ219" s="1"/>
      <c r="TZK219" s="1"/>
      <c r="TZL219" s="1"/>
      <c r="TZM219" s="1"/>
      <c r="TZN219" s="1"/>
      <c r="TZO219" s="1"/>
      <c r="TZP219" s="1"/>
      <c r="TZQ219" s="1"/>
      <c r="TZR219" s="1"/>
      <c r="TZS219" s="1"/>
      <c r="TZT219" s="1"/>
      <c r="TZU219" s="1"/>
      <c r="TZV219" s="1"/>
      <c r="TZW219" s="1"/>
      <c r="TZX219" s="1"/>
      <c r="TZY219" s="1"/>
      <c r="TZZ219" s="1"/>
      <c r="UAA219" s="1"/>
      <c r="UAB219" s="1"/>
      <c r="UAC219" s="1"/>
      <c r="UAD219" s="1"/>
      <c r="UAE219" s="1"/>
      <c r="UAF219" s="1"/>
      <c r="UAG219" s="1"/>
      <c r="UAH219" s="1"/>
      <c r="UAI219" s="1"/>
      <c r="UAJ219" s="1"/>
      <c r="UAK219" s="1"/>
      <c r="UAL219" s="1"/>
      <c r="UAM219" s="1"/>
      <c r="UAN219" s="1"/>
      <c r="UAO219" s="1"/>
      <c r="UAP219" s="1"/>
      <c r="UAQ219" s="1"/>
      <c r="UAR219" s="1"/>
      <c r="UAS219" s="1"/>
      <c r="UAT219" s="1"/>
      <c r="UAU219" s="1"/>
      <c r="UAV219" s="1"/>
      <c r="UAW219" s="1"/>
      <c r="UAX219" s="1"/>
      <c r="UAY219" s="1"/>
      <c r="UAZ219" s="1"/>
      <c r="UBA219" s="1"/>
      <c r="UBB219" s="1"/>
      <c r="UBC219" s="1"/>
      <c r="UBD219" s="1"/>
      <c r="UBE219" s="1"/>
      <c r="UBF219" s="1"/>
      <c r="UBG219" s="1"/>
      <c r="UBH219" s="1"/>
      <c r="UBI219" s="1"/>
      <c r="UBJ219" s="1"/>
      <c r="UBK219" s="1"/>
      <c r="UBL219" s="1"/>
      <c r="UBM219" s="1"/>
      <c r="UBN219" s="1"/>
      <c r="UBO219" s="1"/>
      <c r="UBP219" s="1"/>
      <c r="UBQ219" s="1"/>
      <c r="UBR219" s="1"/>
      <c r="UBS219" s="1"/>
      <c r="UBT219" s="1"/>
      <c r="UBU219" s="1"/>
      <c r="UBV219" s="1"/>
      <c r="UBW219" s="1"/>
      <c r="UBX219" s="1"/>
      <c r="UBY219" s="1"/>
      <c r="UBZ219" s="1"/>
      <c r="UCA219" s="1"/>
      <c r="UCB219" s="1"/>
      <c r="UCC219" s="1"/>
      <c r="UCD219" s="1"/>
      <c r="UCE219" s="1"/>
      <c r="UCF219" s="1"/>
      <c r="UCG219" s="1"/>
      <c r="UCH219" s="1"/>
      <c r="UCI219" s="1"/>
      <c r="UCJ219" s="1"/>
      <c r="UCK219" s="1"/>
      <c r="UCL219" s="1"/>
      <c r="UCM219" s="1"/>
      <c r="UCN219" s="1"/>
      <c r="UCO219" s="1"/>
      <c r="UCP219" s="1"/>
      <c r="UCQ219" s="1"/>
      <c r="UCR219" s="1"/>
      <c r="UCS219" s="1"/>
      <c r="UCT219" s="1"/>
      <c r="UCU219" s="1"/>
      <c r="UCV219" s="1"/>
      <c r="UCW219" s="1"/>
      <c r="UCX219" s="1"/>
      <c r="UCY219" s="1"/>
      <c r="UCZ219" s="1"/>
      <c r="UDA219" s="1"/>
      <c r="UDB219" s="1"/>
      <c r="UDC219" s="1"/>
      <c r="UDD219" s="1"/>
      <c r="UDE219" s="1"/>
      <c r="UDF219" s="1"/>
      <c r="UDG219" s="1"/>
      <c r="UDH219" s="1"/>
      <c r="UDI219" s="1"/>
      <c r="UDJ219" s="1"/>
      <c r="UDK219" s="1"/>
      <c r="UDL219" s="1"/>
      <c r="UDM219" s="1"/>
      <c r="UDN219" s="1"/>
      <c r="UDO219" s="1"/>
      <c r="UDP219" s="1"/>
      <c r="UDQ219" s="1"/>
      <c r="UDR219" s="1"/>
      <c r="UDS219" s="1"/>
      <c r="UDT219" s="1"/>
      <c r="UDU219" s="1"/>
      <c r="UDV219" s="1"/>
      <c r="UDW219" s="1"/>
      <c r="UDX219" s="1"/>
      <c r="UDY219" s="1"/>
      <c r="UDZ219" s="1"/>
      <c r="UEA219" s="1"/>
      <c r="UEB219" s="1"/>
      <c r="UEC219" s="1"/>
      <c r="UED219" s="1"/>
      <c r="UEE219" s="1"/>
      <c r="UEF219" s="1"/>
      <c r="UEG219" s="1"/>
      <c r="UEH219" s="1"/>
      <c r="UEI219" s="1"/>
      <c r="UEJ219" s="1"/>
      <c r="UEK219" s="1"/>
      <c r="UEL219" s="1"/>
      <c r="UEM219" s="1"/>
      <c r="UEN219" s="1"/>
      <c r="UEO219" s="1"/>
      <c r="UEP219" s="1"/>
      <c r="UEQ219" s="1"/>
      <c r="UER219" s="1"/>
      <c r="UES219" s="1"/>
      <c r="UET219" s="1"/>
      <c r="UEU219" s="1"/>
      <c r="UEV219" s="1"/>
      <c r="UEW219" s="1"/>
      <c r="UEX219" s="1"/>
      <c r="UEY219" s="1"/>
      <c r="UEZ219" s="1"/>
      <c r="UFA219" s="1"/>
      <c r="UFB219" s="1"/>
      <c r="UFC219" s="1"/>
      <c r="UFD219" s="1"/>
      <c r="UFE219" s="1"/>
      <c r="UFF219" s="1"/>
      <c r="UFG219" s="1"/>
      <c r="UFH219" s="1"/>
      <c r="UFI219" s="1"/>
      <c r="UFJ219" s="1"/>
      <c r="UFK219" s="1"/>
      <c r="UFL219" s="1"/>
      <c r="UFM219" s="1"/>
      <c r="UFN219" s="1"/>
      <c r="UFO219" s="1"/>
      <c r="UFP219" s="1"/>
      <c r="UFQ219" s="1"/>
      <c r="UFR219" s="1"/>
      <c r="UFS219" s="1"/>
      <c r="UFT219" s="1"/>
      <c r="UFU219" s="1"/>
      <c r="UFV219" s="1"/>
      <c r="UFW219" s="1"/>
      <c r="UFX219" s="1"/>
      <c r="UFY219" s="1"/>
      <c r="UFZ219" s="1"/>
      <c r="UGA219" s="1"/>
      <c r="UGB219" s="1"/>
      <c r="UGC219" s="1"/>
      <c r="UGD219" s="1"/>
      <c r="UGE219" s="1"/>
      <c r="UGF219" s="1"/>
      <c r="UGG219" s="1"/>
      <c r="UGH219" s="1"/>
      <c r="UGI219" s="1"/>
      <c r="UGJ219" s="1"/>
      <c r="UGK219" s="1"/>
      <c r="UGL219" s="1"/>
      <c r="UGM219" s="1"/>
      <c r="UGN219" s="1"/>
      <c r="UGO219" s="1"/>
      <c r="UGP219" s="1"/>
      <c r="UGQ219" s="1"/>
      <c r="UGR219" s="1"/>
      <c r="UGS219" s="1"/>
      <c r="UGT219" s="1"/>
      <c r="UGU219" s="1"/>
      <c r="UGV219" s="1"/>
      <c r="UGW219" s="1"/>
      <c r="UGX219" s="1"/>
      <c r="UGY219" s="1"/>
      <c r="UGZ219" s="1"/>
      <c r="UHA219" s="1"/>
      <c r="UHB219" s="1"/>
      <c r="UHC219" s="1"/>
      <c r="UHD219" s="1"/>
      <c r="UHE219" s="1"/>
      <c r="UHF219" s="1"/>
      <c r="UHG219" s="1"/>
      <c r="UHH219" s="1"/>
      <c r="UHI219" s="1"/>
      <c r="UHJ219" s="1"/>
      <c r="UHK219" s="1"/>
      <c r="UHL219" s="1"/>
      <c r="UHM219" s="1"/>
      <c r="UHN219" s="1"/>
      <c r="UHO219" s="1"/>
      <c r="UHP219" s="1"/>
      <c r="UHQ219" s="1"/>
      <c r="UHR219" s="1"/>
      <c r="UHS219" s="1"/>
      <c r="UHT219" s="1"/>
      <c r="UHU219" s="1"/>
      <c r="UHV219" s="1"/>
      <c r="UHW219" s="1"/>
      <c r="UHX219" s="1"/>
      <c r="UHY219" s="1"/>
      <c r="UHZ219" s="1"/>
      <c r="UIA219" s="1"/>
      <c r="UIB219" s="1"/>
      <c r="UIC219" s="1"/>
      <c r="UID219" s="1"/>
      <c r="UIE219" s="1"/>
      <c r="UIF219" s="1"/>
      <c r="UIG219" s="1"/>
      <c r="UIH219" s="1"/>
      <c r="UII219" s="1"/>
      <c r="UIJ219" s="1"/>
      <c r="UIK219" s="1"/>
      <c r="UIL219" s="1"/>
      <c r="UIM219" s="1"/>
      <c r="UIN219" s="1"/>
      <c r="UIO219" s="1"/>
      <c r="UIP219" s="1"/>
      <c r="UIQ219" s="1"/>
      <c r="UIR219" s="1"/>
      <c r="UIS219" s="1"/>
      <c r="UIT219" s="1"/>
      <c r="UIU219" s="1"/>
      <c r="UIV219" s="1"/>
      <c r="UIW219" s="1"/>
      <c r="UIX219" s="1"/>
      <c r="UIY219" s="1"/>
      <c r="UIZ219" s="1"/>
      <c r="UJA219" s="1"/>
      <c r="UJB219" s="1"/>
      <c r="UJC219" s="1"/>
      <c r="UJD219" s="1"/>
      <c r="UJE219" s="1"/>
      <c r="UJF219" s="1"/>
      <c r="UJG219" s="1"/>
      <c r="UJH219" s="1"/>
      <c r="UJI219" s="1"/>
      <c r="UJJ219" s="1"/>
      <c r="UJK219" s="1"/>
      <c r="UJL219" s="1"/>
      <c r="UJM219" s="1"/>
      <c r="UJN219" s="1"/>
      <c r="UJO219" s="1"/>
      <c r="UJP219" s="1"/>
      <c r="UJQ219" s="1"/>
      <c r="UJR219" s="1"/>
      <c r="UJS219" s="1"/>
      <c r="UJT219" s="1"/>
      <c r="UJU219" s="1"/>
      <c r="UJV219" s="1"/>
      <c r="UJW219" s="1"/>
      <c r="UJX219" s="1"/>
      <c r="UJY219" s="1"/>
      <c r="UJZ219" s="1"/>
      <c r="UKA219" s="1"/>
      <c r="UKB219" s="1"/>
      <c r="UKC219" s="1"/>
      <c r="UKD219" s="1"/>
      <c r="UKE219" s="1"/>
      <c r="UKF219" s="1"/>
      <c r="UKG219" s="1"/>
      <c r="UKH219" s="1"/>
      <c r="UKI219" s="1"/>
      <c r="UKJ219" s="1"/>
      <c r="UKK219" s="1"/>
      <c r="UKL219" s="1"/>
      <c r="UKM219" s="1"/>
      <c r="UKN219" s="1"/>
      <c r="UKO219" s="1"/>
      <c r="UKP219" s="1"/>
      <c r="UKQ219" s="1"/>
      <c r="UKR219" s="1"/>
      <c r="UKS219" s="1"/>
      <c r="UKT219" s="1"/>
      <c r="UKU219" s="1"/>
      <c r="UKV219" s="1"/>
      <c r="UKW219" s="1"/>
      <c r="UKX219" s="1"/>
      <c r="UKY219" s="1"/>
      <c r="UKZ219" s="1"/>
      <c r="ULA219" s="1"/>
      <c r="ULB219" s="1"/>
      <c r="ULC219" s="1"/>
      <c r="ULD219" s="1"/>
      <c r="ULE219" s="1"/>
      <c r="ULF219" s="1"/>
      <c r="ULG219" s="1"/>
      <c r="ULH219" s="1"/>
      <c r="ULI219" s="1"/>
      <c r="ULJ219" s="1"/>
      <c r="ULK219" s="1"/>
      <c r="ULL219" s="1"/>
      <c r="ULM219" s="1"/>
      <c r="ULN219" s="1"/>
      <c r="ULO219" s="1"/>
      <c r="ULP219" s="1"/>
      <c r="ULQ219" s="1"/>
      <c r="ULR219" s="1"/>
      <c r="ULS219" s="1"/>
      <c r="ULT219" s="1"/>
      <c r="ULU219" s="1"/>
      <c r="ULV219" s="1"/>
      <c r="ULW219" s="1"/>
      <c r="ULX219" s="1"/>
      <c r="ULY219" s="1"/>
      <c r="ULZ219" s="1"/>
      <c r="UMA219" s="1"/>
      <c r="UMB219" s="1"/>
      <c r="UMC219" s="1"/>
      <c r="UMD219" s="1"/>
      <c r="UME219" s="1"/>
      <c r="UMF219" s="1"/>
      <c r="UMG219" s="1"/>
      <c r="UMH219" s="1"/>
      <c r="UMI219" s="1"/>
      <c r="UMJ219" s="1"/>
      <c r="UMK219" s="1"/>
      <c r="UML219" s="1"/>
      <c r="UMM219" s="1"/>
      <c r="UMN219" s="1"/>
      <c r="UMO219" s="1"/>
      <c r="UMP219" s="1"/>
      <c r="UMQ219" s="1"/>
      <c r="UMR219" s="1"/>
      <c r="UMS219" s="1"/>
      <c r="UMT219" s="1"/>
      <c r="UMU219" s="1"/>
      <c r="UMV219" s="1"/>
      <c r="UMW219" s="1"/>
      <c r="UMX219" s="1"/>
      <c r="UMY219" s="1"/>
      <c r="UMZ219" s="1"/>
      <c r="UNA219" s="1"/>
      <c r="UNB219" s="1"/>
      <c r="UNC219" s="1"/>
      <c r="UND219" s="1"/>
      <c r="UNE219" s="1"/>
      <c r="UNF219" s="1"/>
      <c r="UNG219" s="1"/>
      <c r="UNH219" s="1"/>
      <c r="UNI219" s="1"/>
      <c r="UNJ219" s="1"/>
      <c r="UNK219" s="1"/>
      <c r="UNL219" s="1"/>
      <c r="UNM219" s="1"/>
      <c r="UNN219" s="1"/>
      <c r="UNO219" s="1"/>
      <c r="UNP219" s="1"/>
      <c r="UNQ219" s="1"/>
      <c r="UNR219" s="1"/>
      <c r="UNS219" s="1"/>
      <c r="UNT219" s="1"/>
      <c r="UNU219" s="1"/>
      <c r="UNV219" s="1"/>
      <c r="UNW219" s="1"/>
      <c r="UNX219" s="1"/>
      <c r="UNY219" s="1"/>
      <c r="UNZ219" s="1"/>
      <c r="UOA219" s="1"/>
      <c r="UOB219" s="1"/>
      <c r="UOC219" s="1"/>
      <c r="UOD219" s="1"/>
      <c r="UOE219" s="1"/>
      <c r="UOF219" s="1"/>
      <c r="UOG219" s="1"/>
      <c r="UOH219" s="1"/>
      <c r="UOI219" s="1"/>
      <c r="UOJ219" s="1"/>
      <c r="UOK219" s="1"/>
      <c r="UOL219" s="1"/>
      <c r="UOM219" s="1"/>
      <c r="UON219" s="1"/>
      <c r="UOO219" s="1"/>
      <c r="UOP219" s="1"/>
      <c r="UOQ219" s="1"/>
      <c r="UOR219" s="1"/>
      <c r="UOS219" s="1"/>
      <c r="UOT219" s="1"/>
      <c r="UOU219" s="1"/>
      <c r="UOV219" s="1"/>
      <c r="UOW219" s="1"/>
      <c r="UOX219" s="1"/>
      <c r="UOY219" s="1"/>
      <c r="UOZ219" s="1"/>
      <c r="UPA219" s="1"/>
      <c r="UPB219" s="1"/>
      <c r="UPC219" s="1"/>
      <c r="UPD219" s="1"/>
      <c r="UPE219" s="1"/>
      <c r="UPF219" s="1"/>
      <c r="UPG219" s="1"/>
      <c r="UPH219" s="1"/>
      <c r="UPI219" s="1"/>
      <c r="UPJ219" s="1"/>
      <c r="UPK219" s="1"/>
      <c r="UPL219" s="1"/>
      <c r="UPM219" s="1"/>
      <c r="UPN219" s="1"/>
      <c r="UPO219" s="1"/>
      <c r="UPP219" s="1"/>
      <c r="UPQ219" s="1"/>
      <c r="UPR219" s="1"/>
      <c r="UPS219" s="1"/>
      <c r="UPT219" s="1"/>
      <c r="UPU219" s="1"/>
      <c r="UPV219" s="1"/>
      <c r="UPW219" s="1"/>
      <c r="UPX219" s="1"/>
      <c r="UPY219" s="1"/>
      <c r="UPZ219" s="1"/>
      <c r="UQA219" s="1"/>
      <c r="UQB219" s="1"/>
      <c r="UQC219" s="1"/>
      <c r="UQD219" s="1"/>
      <c r="UQE219" s="1"/>
      <c r="UQF219" s="1"/>
      <c r="UQG219" s="1"/>
      <c r="UQH219" s="1"/>
      <c r="UQI219" s="1"/>
      <c r="UQJ219" s="1"/>
      <c r="UQK219" s="1"/>
      <c r="UQL219" s="1"/>
      <c r="UQM219" s="1"/>
      <c r="UQN219" s="1"/>
      <c r="UQO219" s="1"/>
      <c r="UQP219" s="1"/>
      <c r="UQQ219" s="1"/>
      <c r="UQR219" s="1"/>
      <c r="UQS219" s="1"/>
      <c r="UQT219" s="1"/>
      <c r="UQU219" s="1"/>
      <c r="UQV219" s="1"/>
      <c r="UQW219" s="1"/>
      <c r="UQX219" s="1"/>
      <c r="UQY219" s="1"/>
      <c r="UQZ219" s="1"/>
      <c r="URA219" s="1"/>
      <c r="URB219" s="1"/>
      <c r="URC219" s="1"/>
      <c r="URD219" s="1"/>
      <c r="URE219" s="1"/>
      <c r="URF219" s="1"/>
      <c r="URG219" s="1"/>
      <c r="URH219" s="1"/>
      <c r="URI219" s="1"/>
      <c r="URJ219" s="1"/>
      <c r="URK219" s="1"/>
      <c r="URL219" s="1"/>
      <c r="URM219" s="1"/>
      <c r="URN219" s="1"/>
      <c r="URO219" s="1"/>
      <c r="URP219" s="1"/>
      <c r="URQ219" s="1"/>
      <c r="URR219" s="1"/>
      <c r="URS219" s="1"/>
      <c r="URT219" s="1"/>
      <c r="URU219" s="1"/>
      <c r="URV219" s="1"/>
      <c r="URW219" s="1"/>
      <c r="URX219" s="1"/>
      <c r="URY219" s="1"/>
      <c r="URZ219" s="1"/>
      <c r="USA219" s="1"/>
      <c r="USB219" s="1"/>
      <c r="USC219" s="1"/>
      <c r="USD219" s="1"/>
      <c r="USE219" s="1"/>
      <c r="USF219" s="1"/>
      <c r="USG219" s="1"/>
      <c r="USH219" s="1"/>
      <c r="USI219" s="1"/>
      <c r="USJ219" s="1"/>
      <c r="USK219" s="1"/>
      <c r="USL219" s="1"/>
      <c r="USM219" s="1"/>
      <c r="USN219" s="1"/>
      <c r="USO219" s="1"/>
      <c r="USP219" s="1"/>
      <c r="USQ219" s="1"/>
      <c r="USR219" s="1"/>
      <c r="USS219" s="1"/>
      <c r="UST219" s="1"/>
      <c r="USU219" s="1"/>
      <c r="USV219" s="1"/>
      <c r="USW219" s="1"/>
      <c r="USX219" s="1"/>
      <c r="USY219" s="1"/>
      <c r="USZ219" s="1"/>
      <c r="UTA219" s="1"/>
      <c r="UTB219" s="1"/>
      <c r="UTC219" s="1"/>
      <c r="UTD219" s="1"/>
      <c r="UTE219" s="1"/>
      <c r="UTF219" s="1"/>
      <c r="UTG219" s="1"/>
      <c r="UTH219" s="1"/>
      <c r="UTI219" s="1"/>
      <c r="UTJ219" s="1"/>
      <c r="UTK219" s="1"/>
      <c r="UTL219" s="1"/>
      <c r="UTM219" s="1"/>
      <c r="UTN219" s="1"/>
      <c r="UTO219" s="1"/>
      <c r="UTP219" s="1"/>
      <c r="UTQ219" s="1"/>
      <c r="UTR219" s="1"/>
      <c r="UTS219" s="1"/>
      <c r="UTT219" s="1"/>
      <c r="UTU219" s="1"/>
      <c r="UTV219" s="1"/>
      <c r="UTW219" s="1"/>
      <c r="UTX219" s="1"/>
      <c r="UTY219" s="1"/>
      <c r="UTZ219" s="1"/>
      <c r="UUA219" s="1"/>
      <c r="UUB219" s="1"/>
      <c r="UUC219" s="1"/>
      <c r="UUD219" s="1"/>
      <c r="UUE219" s="1"/>
      <c r="UUF219" s="1"/>
      <c r="UUG219" s="1"/>
      <c r="UUH219" s="1"/>
      <c r="UUI219" s="1"/>
      <c r="UUJ219" s="1"/>
      <c r="UUK219" s="1"/>
      <c r="UUL219" s="1"/>
      <c r="UUM219" s="1"/>
      <c r="UUN219" s="1"/>
      <c r="UUO219" s="1"/>
      <c r="UUP219" s="1"/>
      <c r="UUQ219" s="1"/>
      <c r="UUR219" s="1"/>
      <c r="UUS219" s="1"/>
      <c r="UUT219" s="1"/>
      <c r="UUU219" s="1"/>
      <c r="UUV219" s="1"/>
      <c r="UUW219" s="1"/>
      <c r="UUX219" s="1"/>
      <c r="UUY219" s="1"/>
      <c r="UUZ219" s="1"/>
      <c r="UVA219" s="1"/>
      <c r="UVB219" s="1"/>
      <c r="UVC219" s="1"/>
      <c r="UVD219" s="1"/>
      <c r="UVE219" s="1"/>
      <c r="UVF219" s="1"/>
      <c r="UVG219" s="1"/>
      <c r="UVH219" s="1"/>
      <c r="UVI219" s="1"/>
      <c r="UVJ219" s="1"/>
      <c r="UVK219" s="1"/>
      <c r="UVL219" s="1"/>
      <c r="UVM219" s="1"/>
      <c r="UVN219" s="1"/>
      <c r="UVO219" s="1"/>
      <c r="UVP219" s="1"/>
      <c r="UVQ219" s="1"/>
      <c r="UVR219" s="1"/>
      <c r="UVS219" s="1"/>
      <c r="UVT219" s="1"/>
      <c r="UVU219" s="1"/>
      <c r="UVV219" s="1"/>
      <c r="UVW219" s="1"/>
      <c r="UVX219" s="1"/>
      <c r="UVY219" s="1"/>
      <c r="UVZ219" s="1"/>
      <c r="UWA219" s="1"/>
      <c r="UWB219" s="1"/>
      <c r="UWC219" s="1"/>
      <c r="UWD219" s="1"/>
      <c r="UWE219" s="1"/>
      <c r="UWF219" s="1"/>
      <c r="UWG219" s="1"/>
      <c r="UWH219" s="1"/>
      <c r="UWI219" s="1"/>
      <c r="UWJ219" s="1"/>
      <c r="UWK219" s="1"/>
      <c r="UWL219" s="1"/>
      <c r="UWM219" s="1"/>
      <c r="UWN219" s="1"/>
      <c r="UWO219" s="1"/>
      <c r="UWP219" s="1"/>
      <c r="UWQ219" s="1"/>
      <c r="UWR219" s="1"/>
      <c r="UWS219" s="1"/>
      <c r="UWT219" s="1"/>
      <c r="UWU219" s="1"/>
      <c r="UWV219" s="1"/>
      <c r="UWW219" s="1"/>
      <c r="UWX219" s="1"/>
      <c r="UWY219" s="1"/>
      <c r="UWZ219" s="1"/>
      <c r="UXA219" s="1"/>
      <c r="UXB219" s="1"/>
      <c r="UXC219" s="1"/>
      <c r="UXD219" s="1"/>
      <c r="UXE219" s="1"/>
      <c r="UXF219" s="1"/>
      <c r="UXG219" s="1"/>
      <c r="UXH219" s="1"/>
      <c r="UXI219" s="1"/>
      <c r="UXJ219" s="1"/>
      <c r="UXK219" s="1"/>
      <c r="UXL219" s="1"/>
      <c r="UXM219" s="1"/>
      <c r="UXN219" s="1"/>
      <c r="UXO219" s="1"/>
      <c r="UXP219" s="1"/>
      <c r="UXQ219" s="1"/>
      <c r="UXR219" s="1"/>
      <c r="UXS219" s="1"/>
      <c r="UXT219" s="1"/>
      <c r="UXU219" s="1"/>
      <c r="UXV219" s="1"/>
      <c r="UXW219" s="1"/>
      <c r="UXX219" s="1"/>
      <c r="UXY219" s="1"/>
      <c r="UXZ219" s="1"/>
      <c r="UYA219" s="1"/>
      <c r="UYB219" s="1"/>
      <c r="UYC219" s="1"/>
      <c r="UYD219" s="1"/>
      <c r="UYE219" s="1"/>
      <c r="UYF219" s="1"/>
      <c r="UYG219" s="1"/>
      <c r="UYH219" s="1"/>
      <c r="UYI219" s="1"/>
      <c r="UYJ219" s="1"/>
      <c r="UYK219" s="1"/>
      <c r="UYL219" s="1"/>
      <c r="UYM219" s="1"/>
      <c r="UYN219" s="1"/>
      <c r="UYO219" s="1"/>
      <c r="UYP219" s="1"/>
      <c r="UYQ219" s="1"/>
      <c r="UYR219" s="1"/>
      <c r="UYS219" s="1"/>
      <c r="UYT219" s="1"/>
      <c r="UYU219" s="1"/>
      <c r="UYV219" s="1"/>
      <c r="UYW219" s="1"/>
      <c r="UYX219" s="1"/>
      <c r="UYY219" s="1"/>
      <c r="UYZ219" s="1"/>
      <c r="UZA219" s="1"/>
      <c r="UZB219" s="1"/>
      <c r="UZC219" s="1"/>
      <c r="UZD219" s="1"/>
      <c r="UZE219" s="1"/>
      <c r="UZF219" s="1"/>
      <c r="UZG219" s="1"/>
      <c r="UZH219" s="1"/>
      <c r="UZI219" s="1"/>
      <c r="UZJ219" s="1"/>
      <c r="UZK219" s="1"/>
      <c r="UZL219" s="1"/>
      <c r="UZM219" s="1"/>
      <c r="UZN219" s="1"/>
      <c r="UZO219" s="1"/>
      <c r="UZP219" s="1"/>
      <c r="UZQ219" s="1"/>
      <c r="UZR219" s="1"/>
      <c r="UZS219" s="1"/>
      <c r="UZT219" s="1"/>
      <c r="UZU219" s="1"/>
      <c r="UZV219" s="1"/>
      <c r="UZW219" s="1"/>
      <c r="UZX219" s="1"/>
      <c r="UZY219" s="1"/>
      <c r="UZZ219" s="1"/>
      <c r="VAA219" s="1"/>
      <c r="VAB219" s="1"/>
      <c r="VAC219" s="1"/>
      <c r="VAD219" s="1"/>
      <c r="VAE219" s="1"/>
      <c r="VAF219" s="1"/>
      <c r="VAG219" s="1"/>
      <c r="VAH219" s="1"/>
      <c r="VAI219" s="1"/>
      <c r="VAJ219" s="1"/>
      <c r="VAK219" s="1"/>
      <c r="VAL219" s="1"/>
      <c r="VAM219" s="1"/>
      <c r="VAN219" s="1"/>
      <c r="VAO219" s="1"/>
      <c r="VAP219" s="1"/>
      <c r="VAQ219" s="1"/>
      <c r="VAR219" s="1"/>
      <c r="VAS219" s="1"/>
      <c r="VAT219" s="1"/>
      <c r="VAU219" s="1"/>
      <c r="VAV219" s="1"/>
      <c r="VAW219" s="1"/>
      <c r="VAX219" s="1"/>
      <c r="VAY219" s="1"/>
      <c r="VAZ219" s="1"/>
      <c r="VBA219" s="1"/>
      <c r="VBB219" s="1"/>
      <c r="VBC219" s="1"/>
      <c r="VBD219" s="1"/>
      <c r="VBE219" s="1"/>
      <c r="VBF219" s="1"/>
      <c r="VBG219" s="1"/>
      <c r="VBH219" s="1"/>
      <c r="VBI219" s="1"/>
      <c r="VBJ219" s="1"/>
      <c r="VBK219" s="1"/>
      <c r="VBL219" s="1"/>
      <c r="VBM219" s="1"/>
      <c r="VBN219" s="1"/>
      <c r="VBO219" s="1"/>
      <c r="VBP219" s="1"/>
      <c r="VBQ219" s="1"/>
      <c r="VBR219" s="1"/>
      <c r="VBS219" s="1"/>
      <c r="VBT219" s="1"/>
      <c r="VBU219" s="1"/>
      <c r="VBV219" s="1"/>
      <c r="VBW219" s="1"/>
      <c r="VBX219" s="1"/>
      <c r="VBY219" s="1"/>
      <c r="VBZ219" s="1"/>
      <c r="VCA219" s="1"/>
      <c r="VCB219" s="1"/>
      <c r="VCC219" s="1"/>
      <c r="VCD219" s="1"/>
      <c r="VCE219" s="1"/>
      <c r="VCF219" s="1"/>
      <c r="VCG219" s="1"/>
      <c r="VCH219" s="1"/>
      <c r="VCI219" s="1"/>
      <c r="VCJ219" s="1"/>
      <c r="VCK219" s="1"/>
      <c r="VCL219" s="1"/>
      <c r="VCM219" s="1"/>
      <c r="VCN219" s="1"/>
      <c r="VCO219" s="1"/>
      <c r="VCP219" s="1"/>
      <c r="VCQ219" s="1"/>
      <c r="VCR219" s="1"/>
      <c r="VCS219" s="1"/>
      <c r="VCT219" s="1"/>
      <c r="VCU219" s="1"/>
      <c r="VCV219" s="1"/>
      <c r="VCW219" s="1"/>
      <c r="VCX219" s="1"/>
      <c r="VCY219" s="1"/>
      <c r="VCZ219" s="1"/>
      <c r="VDA219" s="1"/>
      <c r="VDB219" s="1"/>
      <c r="VDC219" s="1"/>
      <c r="VDD219" s="1"/>
      <c r="VDE219" s="1"/>
      <c r="VDF219" s="1"/>
      <c r="VDG219" s="1"/>
      <c r="VDH219" s="1"/>
      <c r="VDI219" s="1"/>
      <c r="VDJ219" s="1"/>
      <c r="VDK219" s="1"/>
      <c r="VDL219" s="1"/>
      <c r="VDM219" s="1"/>
      <c r="VDN219" s="1"/>
      <c r="VDO219" s="1"/>
      <c r="VDP219" s="1"/>
      <c r="VDQ219" s="1"/>
      <c r="VDR219" s="1"/>
      <c r="VDS219" s="1"/>
      <c r="VDT219" s="1"/>
      <c r="VDU219" s="1"/>
      <c r="VDV219" s="1"/>
      <c r="VDW219" s="1"/>
      <c r="VDX219" s="1"/>
      <c r="VDY219" s="1"/>
      <c r="VDZ219" s="1"/>
      <c r="VEA219" s="1"/>
      <c r="VEB219" s="1"/>
      <c r="VEC219" s="1"/>
      <c r="VED219" s="1"/>
      <c r="VEE219" s="1"/>
      <c r="VEF219" s="1"/>
      <c r="VEG219" s="1"/>
      <c r="VEH219" s="1"/>
      <c r="VEI219" s="1"/>
      <c r="VEJ219" s="1"/>
      <c r="VEK219" s="1"/>
      <c r="VEL219" s="1"/>
      <c r="VEM219" s="1"/>
      <c r="VEN219" s="1"/>
      <c r="VEO219" s="1"/>
      <c r="VEP219" s="1"/>
      <c r="VEQ219" s="1"/>
      <c r="VER219" s="1"/>
      <c r="VES219" s="1"/>
      <c r="VET219" s="1"/>
      <c r="VEU219" s="1"/>
      <c r="VEV219" s="1"/>
      <c r="VEW219" s="1"/>
      <c r="VEX219" s="1"/>
      <c r="VEY219" s="1"/>
      <c r="VEZ219" s="1"/>
      <c r="VFA219" s="1"/>
      <c r="VFB219" s="1"/>
      <c r="VFC219" s="1"/>
      <c r="VFD219" s="1"/>
      <c r="VFE219" s="1"/>
      <c r="VFF219" s="1"/>
      <c r="VFG219" s="1"/>
      <c r="VFH219" s="1"/>
      <c r="VFI219" s="1"/>
      <c r="VFJ219" s="1"/>
      <c r="VFK219" s="1"/>
      <c r="VFL219" s="1"/>
      <c r="VFM219" s="1"/>
      <c r="VFN219" s="1"/>
      <c r="VFO219" s="1"/>
      <c r="VFP219" s="1"/>
      <c r="VFQ219" s="1"/>
      <c r="VFR219" s="1"/>
      <c r="VFS219" s="1"/>
      <c r="VFT219" s="1"/>
      <c r="VFU219" s="1"/>
      <c r="VFV219" s="1"/>
      <c r="VFW219" s="1"/>
      <c r="VFX219" s="1"/>
      <c r="VFY219" s="1"/>
      <c r="VFZ219" s="1"/>
      <c r="VGA219" s="1"/>
      <c r="VGB219" s="1"/>
      <c r="VGC219" s="1"/>
      <c r="VGD219" s="1"/>
      <c r="VGE219" s="1"/>
      <c r="VGF219" s="1"/>
      <c r="VGG219" s="1"/>
      <c r="VGH219" s="1"/>
      <c r="VGI219" s="1"/>
      <c r="VGJ219" s="1"/>
      <c r="VGK219" s="1"/>
      <c r="VGL219" s="1"/>
      <c r="VGM219" s="1"/>
      <c r="VGN219" s="1"/>
      <c r="VGO219" s="1"/>
      <c r="VGP219" s="1"/>
      <c r="VGQ219" s="1"/>
      <c r="VGR219" s="1"/>
      <c r="VGS219" s="1"/>
      <c r="VGT219" s="1"/>
      <c r="VGU219" s="1"/>
      <c r="VGV219" s="1"/>
      <c r="VGW219" s="1"/>
      <c r="VGX219" s="1"/>
      <c r="VGY219" s="1"/>
      <c r="VGZ219" s="1"/>
      <c r="VHA219" s="1"/>
      <c r="VHB219" s="1"/>
      <c r="VHC219" s="1"/>
      <c r="VHD219" s="1"/>
      <c r="VHE219" s="1"/>
      <c r="VHF219" s="1"/>
      <c r="VHG219" s="1"/>
      <c r="VHH219" s="1"/>
      <c r="VHI219" s="1"/>
      <c r="VHJ219" s="1"/>
      <c r="VHK219" s="1"/>
      <c r="VHL219" s="1"/>
      <c r="VHM219" s="1"/>
      <c r="VHN219" s="1"/>
      <c r="VHO219" s="1"/>
      <c r="VHP219" s="1"/>
      <c r="VHQ219" s="1"/>
      <c r="VHR219" s="1"/>
      <c r="VHS219" s="1"/>
      <c r="VHT219" s="1"/>
      <c r="VHU219" s="1"/>
      <c r="VHV219" s="1"/>
      <c r="VHW219" s="1"/>
      <c r="VHX219" s="1"/>
      <c r="VHY219" s="1"/>
      <c r="VHZ219" s="1"/>
      <c r="VIA219" s="1"/>
      <c r="VIB219" s="1"/>
      <c r="VIC219" s="1"/>
      <c r="VID219" s="1"/>
      <c r="VIE219" s="1"/>
      <c r="VIF219" s="1"/>
      <c r="VIG219" s="1"/>
      <c r="VIH219" s="1"/>
      <c r="VII219" s="1"/>
      <c r="VIJ219" s="1"/>
      <c r="VIK219" s="1"/>
      <c r="VIL219" s="1"/>
      <c r="VIM219" s="1"/>
      <c r="VIN219" s="1"/>
      <c r="VIO219" s="1"/>
      <c r="VIP219" s="1"/>
      <c r="VIQ219" s="1"/>
      <c r="VIR219" s="1"/>
      <c r="VIS219" s="1"/>
      <c r="VIT219" s="1"/>
      <c r="VIU219" s="1"/>
      <c r="VIV219" s="1"/>
      <c r="VIW219" s="1"/>
      <c r="VIX219" s="1"/>
      <c r="VIY219" s="1"/>
      <c r="VIZ219" s="1"/>
      <c r="VJA219" s="1"/>
      <c r="VJB219" s="1"/>
      <c r="VJC219" s="1"/>
      <c r="VJD219" s="1"/>
      <c r="VJE219" s="1"/>
      <c r="VJF219" s="1"/>
      <c r="VJG219" s="1"/>
      <c r="VJH219" s="1"/>
      <c r="VJI219" s="1"/>
      <c r="VJJ219" s="1"/>
      <c r="VJK219" s="1"/>
      <c r="VJL219" s="1"/>
      <c r="VJM219" s="1"/>
      <c r="VJN219" s="1"/>
      <c r="VJO219" s="1"/>
      <c r="VJP219" s="1"/>
      <c r="VJQ219" s="1"/>
      <c r="VJR219" s="1"/>
      <c r="VJS219" s="1"/>
      <c r="VJT219" s="1"/>
      <c r="VJU219" s="1"/>
      <c r="VJV219" s="1"/>
      <c r="VJW219" s="1"/>
      <c r="VJX219" s="1"/>
      <c r="VJY219" s="1"/>
      <c r="VJZ219" s="1"/>
      <c r="VKA219" s="1"/>
      <c r="VKB219" s="1"/>
      <c r="VKC219" s="1"/>
      <c r="VKD219" s="1"/>
      <c r="VKE219" s="1"/>
      <c r="VKF219" s="1"/>
      <c r="VKG219" s="1"/>
      <c r="VKH219" s="1"/>
      <c r="VKI219" s="1"/>
      <c r="VKJ219" s="1"/>
      <c r="VKK219" s="1"/>
      <c r="VKL219" s="1"/>
      <c r="VKM219" s="1"/>
      <c r="VKN219" s="1"/>
      <c r="VKO219" s="1"/>
      <c r="VKP219" s="1"/>
      <c r="VKQ219" s="1"/>
      <c r="VKR219" s="1"/>
      <c r="VKS219" s="1"/>
      <c r="VKT219" s="1"/>
      <c r="VKU219" s="1"/>
      <c r="VKV219" s="1"/>
      <c r="VKW219" s="1"/>
      <c r="VKX219" s="1"/>
      <c r="VKY219" s="1"/>
      <c r="VKZ219" s="1"/>
      <c r="VLA219" s="1"/>
      <c r="VLB219" s="1"/>
      <c r="VLC219" s="1"/>
      <c r="VLD219" s="1"/>
      <c r="VLE219" s="1"/>
      <c r="VLF219" s="1"/>
      <c r="VLG219" s="1"/>
      <c r="VLH219" s="1"/>
      <c r="VLI219" s="1"/>
      <c r="VLJ219" s="1"/>
      <c r="VLK219" s="1"/>
      <c r="VLL219" s="1"/>
      <c r="VLM219" s="1"/>
      <c r="VLN219" s="1"/>
      <c r="VLO219" s="1"/>
      <c r="VLP219" s="1"/>
      <c r="VLQ219" s="1"/>
      <c r="VLR219" s="1"/>
      <c r="VLS219" s="1"/>
      <c r="VLT219" s="1"/>
      <c r="VLU219" s="1"/>
      <c r="VLV219" s="1"/>
      <c r="VLW219" s="1"/>
      <c r="VLX219" s="1"/>
      <c r="VLY219" s="1"/>
      <c r="VLZ219" s="1"/>
      <c r="VMA219" s="1"/>
      <c r="VMB219" s="1"/>
      <c r="VMC219" s="1"/>
      <c r="VMD219" s="1"/>
      <c r="VME219" s="1"/>
      <c r="VMF219" s="1"/>
      <c r="VMG219" s="1"/>
      <c r="VMH219" s="1"/>
      <c r="VMI219" s="1"/>
      <c r="VMJ219" s="1"/>
      <c r="VMK219" s="1"/>
      <c r="VML219" s="1"/>
      <c r="VMM219" s="1"/>
      <c r="VMN219" s="1"/>
      <c r="VMO219" s="1"/>
      <c r="VMP219" s="1"/>
      <c r="VMQ219" s="1"/>
      <c r="VMR219" s="1"/>
      <c r="VMS219" s="1"/>
      <c r="VMT219" s="1"/>
      <c r="VMU219" s="1"/>
      <c r="VMV219" s="1"/>
      <c r="VMW219" s="1"/>
      <c r="VMX219" s="1"/>
      <c r="VMY219" s="1"/>
      <c r="VMZ219" s="1"/>
      <c r="VNA219" s="1"/>
      <c r="VNB219" s="1"/>
      <c r="VNC219" s="1"/>
      <c r="VND219" s="1"/>
      <c r="VNE219" s="1"/>
      <c r="VNF219" s="1"/>
      <c r="VNG219" s="1"/>
      <c r="VNH219" s="1"/>
      <c r="VNI219" s="1"/>
      <c r="VNJ219" s="1"/>
      <c r="VNK219" s="1"/>
      <c r="VNL219" s="1"/>
      <c r="VNM219" s="1"/>
      <c r="VNN219" s="1"/>
      <c r="VNO219" s="1"/>
      <c r="VNP219" s="1"/>
      <c r="VNQ219" s="1"/>
      <c r="VNR219" s="1"/>
      <c r="VNS219" s="1"/>
      <c r="VNT219" s="1"/>
      <c r="VNU219" s="1"/>
      <c r="VNV219" s="1"/>
      <c r="VNW219" s="1"/>
      <c r="VNX219" s="1"/>
      <c r="VNY219" s="1"/>
      <c r="VNZ219" s="1"/>
      <c r="VOA219" s="1"/>
      <c r="VOB219" s="1"/>
      <c r="VOC219" s="1"/>
      <c r="VOD219" s="1"/>
      <c r="VOE219" s="1"/>
      <c r="VOF219" s="1"/>
      <c r="VOG219" s="1"/>
      <c r="VOH219" s="1"/>
      <c r="VOI219" s="1"/>
      <c r="VOJ219" s="1"/>
      <c r="VOK219" s="1"/>
      <c r="VOL219" s="1"/>
      <c r="VOM219" s="1"/>
      <c r="VON219" s="1"/>
      <c r="VOO219" s="1"/>
      <c r="VOP219" s="1"/>
      <c r="VOQ219" s="1"/>
      <c r="VOR219" s="1"/>
      <c r="VOS219" s="1"/>
      <c r="VOT219" s="1"/>
      <c r="VOU219" s="1"/>
      <c r="VOV219" s="1"/>
      <c r="VOW219" s="1"/>
      <c r="VOX219" s="1"/>
      <c r="VOY219" s="1"/>
      <c r="VOZ219" s="1"/>
      <c r="VPA219" s="1"/>
      <c r="VPB219" s="1"/>
      <c r="VPC219" s="1"/>
      <c r="VPD219" s="1"/>
      <c r="VPE219" s="1"/>
      <c r="VPF219" s="1"/>
      <c r="VPG219" s="1"/>
      <c r="VPH219" s="1"/>
      <c r="VPI219" s="1"/>
      <c r="VPJ219" s="1"/>
      <c r="VPK219" s="1"/>
      <c r="VPL219" s="1"/>
      <c r="VPM219" s="1"/>
      <c r="VPN219" s="1"/>
      <c r="VPO219" s="1"/>
      <c r="VPP219" s="1"/>
      <c r="VPQ219" s="1"/>
      <c r="VPR219" s="1"/>
      <c r="VPS219" s="1"/>
      <c r="VPT219" s="1"/>
      <c r="VPU219" s="1"/>
      <c r="VPV219" s="1"/>
      <c r="VPW219" s="1"/>
      <c r="VPX219" s="1"/>
      <c r="VPY219" s="1"/>
      <c r="VPZ219" s="1"/>
      <c r="VQA219" s="1"/>
      <c r="VQB219" s="1"/>
      <c r="VQC219" s="1"/>
      <c r="VQD219" s="1"/>
      <c r="VQE219" s="1"/>
      <c r="VQF219" s="1"/>
      <c r="VQG219" s="1"/>
      <c r="VQH219" s="1"/>
      <c r="VQI219" s="1"/>
      <c r="VQJ219" s="1"/>
      <c r="VQK219" s="1"/>
      <c r="VQL219" s="1"/>
      <c r="VQM219" s="1"/>
      <c r="VQN219" s="1"/>
      <c r="VQO219" s="1"/>
      <c r="VQP219" s="1"/>
      <c r="VQQ219" s="1"/>
      <c r="VQR219" s="1"/>
      <c r="VQS219" s="1"/>
      <c r="VQT219" s="1"/>
      <c r="VQU219" s="1"/>
      <c r="VQV219" s="1"/>
      <c r="VQW219" s="1"/>
      <c r="VQX219" s="1"/>
      <c r="VQY219" s="1"/>
      <c r="VQZ219" s="1"/>
      <c r="VRA219" s="1"/>
      <c r="VRB219" s="1"/>
      <c r="VRC219" s="1"/>
      <c r="VRD219" s="1"/>
      <c r="VRE219" s="1"/>
      <c r="VRF219" s="1"/>
      <c r="VRG219" s="1"/>
      <c r="VRH219" s="1"/>
      <c r="VRI219" s="1"/>
      <c r="VRJ219" s="1"/>
      <c r="VRK219" s="1"/>
      <c r="VRL219" s="1"/>
      <c r="VRM219" s="1"/>
      <c r="VRN219" s="1"/>
      <c r="VRO219" s="1"/>
      <c r="VRP219" s="1"/>
      <c r="VRQ219" s="1"/>
      <c r="VRR219" s="1"/>
      <c r="VRS219" s="1"/>
      <c r="VRT219" s="1"/>
      <c r="VRU219" s="1"/>
      <c r="VRV219" s="1"/>
      <c r="VRW219" s="1"/>
      <c r="VRX219" s="1"/>
      <c r="VRY219" s="1"/>
      <c r="VRZ219" s="1"/>
      <c r="VSA219" s="1"/>
      <c r="VSB219" s="1"/>
      <c r="VSC219" s="1"/>
      <c r="VSD219" s="1"/>
      <c r="VSE219" s="1"/>
      <c r="VSF219" s="1"/>
      <c r="VSG219" s="1"/>
      <c r="VSH219" s="1"/>
      <c r="VSI219" s="1"/>
      <c r="VSJ219" s="1"/>
      <c r="VSK219" s="1"/>
      <c r="VSL219" s="1"/>
      <c r="VSM219" s="1"/>
      <c r="VSN219" s="1"/>
      <c r="VSO219" s="1"/>
      <c r="VSP219" s="1"/>
      <c r="VSQ219" s="1"/>
      <c r="VSR219" s="1"/>
      <c r="VSS219" s="1"/>
      <c r="VST219" s="1"/>
      <c r="VSU219" s="1"/>
      <c r="VSV219" s="1"/>
      <c r="VSW219" s="1"/>
      <c r="VSX219" s="1"/>
      <c r="VSY219" s="1"/>
      <c r="VSZ219" s="1"/>
      <c r="VTA219" s="1"/>
      <c r="VTB219" s="1"/>
      <c r="VTC219" s="1"/>
      <c r="VTD219" s="1"/>
      <c r="VTE219" s="1"/>
      <c r="VTF219" s="1"/>
      <c r="VTG219" s="1"/>
      <c r="VTH219" s="1"/>
      <c r="VTI219" s="1"/>
      <c r="VTJ219" s="1"/>
      <c r="VTK219" s="1"/>
      <c r="VTL219" s="1"/>
      <c r="VTM219" s="1"/>
      <c r="VTN219" s="1"/>
      <c r="VTO219" s="1"/>
      <c r="VTP219" s="1"/>
      <c r="VTQ219" s="1"/>
      <c r="VTR219" s="1"/>
      <c r="VTS219" s="1"/>
      <c r="VTT219" s="1"/>
      <c r="VTU219" s="1"/>
      <c r="VTV219" s="1"/>
      <c r="VTW219" s="1"/>
      <c r="VTX219" s="1"/>
      <c r="VTY219" s="1"/>
      <c r="VTZ219" s="1"/>
      <c r="VUA219" s="1"/>
      <c r="VUB219" s="1"/>
      <c r="VUC219" s="1"/>
      <c r="VUD219" s="1"/>
      <c r="VUE219" s="1"/>
      <c r="VUF219" s="1"/>
      <c r="VUG219" s="1"/>
      <c r="VUH219" s="1"/>
      <c r="VUI219" s="1"/>
      <c r="VUJ219" s="1"/>
      <c r="VUK219" s="1"/>
      <c r="VUL219" s="1"/>
      <c r="VUM219" s="1"/>
      <c r="VUN219" s="1"/>
      <c r="VUO219" s="1"/>
      <c r="VUP219" s="1"/>
      <c r="VUQ219" s="1"/>
      <c r="VUR219" s="1"/>
      <c r="VUS219" s="1"/>
      <c r="VUT219" s="1"/>
      <c r="VUU219" s="1"/>
      <c r="VUV219" s="1"/>
      <c r="VUW219" s="1"/>
      <c r="VUX219" s="1"/>
      <c r="VUY219" s="1"/>
      <c r="VUZ219" s="1"/>
      <c r="VVA219" s="1"/>
      <c r="VVB219" s="1"/>
      <c r="VVC219" s="1"/>
      <c r="VVD219" s="1"/>
      <c r="VVE219" s="1"/>
      <c r="VVF219" s="1"/>
      <c r="VVG219" s="1"/>
      <c r="VVH219" s="1"/>
      <c r="VVI219" s="1"/>
      <c r="VVJ219" s="1"/>
      <c r="VVK219" s="1"/>
      <c r="VVL219" s="1"/>
      <c r="VVM219" s="1"/>
      <c r="VVN219" s="1"/>
      <c r="VVO219" s="1"/>
      <c r="VVP219" s="1"/>
      <c r="VVQ219" s="1"/>
      <c r="VVR219" s="1"/>
      <c r="VVS219" s="1"/>
      <c r="VVT219" s="1"/>
      <c r="VVU219" s="1"/>
      <c r="VVV219" s="1"/>
      <c r="VVW219" s="1"/>
      <c r="VVX219" s="1"/>
      <c r="VVY219" s="1"/>
      <c r="VVZ219" s="1"/>
      <c r="VWA219" s="1"/>
      <c r="VWB219" s="1"/>
      <c r="VWC219" s="1"/>
      <c r="VWD219" s="1"/>
      <c r="VWE219" s="1"/>
      <c r="VWF219" s="1"/>
      <c r="VWG219" s="1"/>
      <c r="VWH219" s="1"/>
      <c r="VWI219" s="1"/>
      <c r="VWJ219" s="1"/>
      <c r="VWK219" s="1"/>
      <c r="VWL219" s="1"/>
      <c r="VWM219" s="1"/>
      <c r="VWN219" s="1"/>
      <c r="VWO219" s="1"/>
      <c r="VWP219" s="1"/>
      <c r="VWQ219" s="1"/>
      <c r="VWR219" s="1"/>
      <c r="VWS219" s="1"/>
      <c r="VWT219" s="1"/>
      <c r="VWU219" s="1"/>
      <c r="VWV219" s="1"/>
      <c r="VWW219" s="1"/>
      <c r="VWX219" s="1"/>
      <c r="VWY219" s="1"/>
      <c r="VWZ219" s="1"/>
      <c r="VXA219" s="1"/>
      <c r="VXB219" s="1"/>
      <c r="VXC219" s="1"/>
      <c r="VXD219" s="1"/>
      <c r="VXE219" s="1"/>
      <c r="VXF219" s="1"/>
      <c r="VXG219" s="1"/>
      <c r="VXH219" s="1"/>
      <c r="VXI219" s="1"/>
      <c r="VXJ219" s="1"/>
      <c r="VXK219" s="1"/>
      <c r="VXL219" s="1"/>
      <c r="VXM219" s="1"/>
      <c r="VXN219" s="1"/>
      <c r="VXO219" s="1"/>
      <c r="VXP219" s="1"/>
      <c r="VXQ219" s="1"/>
      <c r="VXR219" s="1"/>
      <c r="VXS219" s="1"/>
      <c r="VXT219" s="1"/>
      <c r="VXU219" s="1"/>
      <c r="VXV219" s="1"/>
      <c r="VXW219" s="1"/>
      <c r="VXX219" s="1"/>
      <c r="VXY219" s="1"/>
      <c r="VXZ219" s="1"/>
      <c r="VYA219" s="1"/>
      <c r="VYB219" s="1"/>
      <c r="VYC219" s="1"/>
      <c r="VYD219" s="1"/>
      <c r="VYE219" s="1"/>
      <c r="VYF219" s="1"/>
      <c r="VYG219" s="1"/>
      <c r="VYH219" s="1"/>
      <c r="VYI219" s="1"/>
      <c r="VYJ219" s="1"/>
      <c r="VYK219" s="1"/>
      <c r="VYL219" s="1"/>
      <c r="VYM219" s="1"/>
      <c r="VYN219" s="1"/>
      <c r="VYO219" s="1"/>
      <c r="VYP219" s="1"/>
      <c r="VYQ219" s="1"/>
      <c r="VYR219" s="1"/>
      <c r="VYS219" s="1"/>
      <c r="VYT219" s="1"/>
      <c r="VYU219" s="1"/>
      <c r="VYV219" s="1"/>
      <c r="VYW219" s="1"/>
      <c r="VYX219" s="1"/>
      <c r="VYY219" s="1"/>
      <c r="VYZ219" s="1"/>
      <c r="VZA219" s="1"/>
      <c r="VZB219" s="1"/>
      <c r="VZC219" s="1"/>
      <c r="VZD219" s="1"/>
      <c r="VZE219" s="1"/>
      <c r="VZF219" s="1"/>
      <c r="VZG219" s="1"/>
      <c r="VZH219" s="1"/>
      <c r="VZI219" s="1"/>
      <c r="VZJ219" s="1"/>
      <c r="VZK219" s="1"/>
      <c r="VZL219" s="1"/>
      <c r="VZM219" s="1"/>
      <c r="VZN219" s="1"/>
      <c r="VZO219" s="1"/>
      <c r="VZP219" s="1"/>
      <c r="VZQ219" s="1"/>
      <c r="VZR219" s="1"/>
      <c r="VZS219" s="1"/>
      <c r="VZT219" s="1"/>
      <c r="VZU219" s="1"/>
      <c r="VZV219" s="1"/>
      <c r="VZW219" s="1"/>
      <c r="VZX219" s="1"/>
      <c r="VZY219" s="1"/>
      <c r="VZZ219" s="1"/>
      <c r="WAA219" s="1"/>
      <c r="WAB219" s="1"/>
      <c r="WAC219" s="1"/>
      <c r="WAD219" s="1"/>
      <c r="WAE219" s="1"/>
      <c r="WAF219" s="1"/>
      <c r="WAG219" s="1"/>
      <c r="WAH219" s="1"/>
      <c r="WAI219" s="1"/>
      <c r="WAJ219" s="1"/>
      <c r="WAK219" s="1"/>
      <c r="WAL219" s="1"/>
      <c r="WAM219" s="1"/>
      <c r="WAN219" s="1"/>
      <c r="WAO219" s="1"/>
      <c r="WAP219" s="1"/>
      <c r="WAQ219" s="1"/>
      <c r="WAR219" s="1"/>
      <c r="WAS219" s="1"/>
      <c r="WAT219" s="1"/>
      <c r="WAU219" s="1"/>
      <c r="WAV219" s="1"/>
      <c r="WAW219" s="1"/>
      <c r="WAX219" s="1"/>
      <c r="WAY219" s="1"/>
      <c r="WAZ219" s="1"/>
      <c r="WBA219" s="1"/>
      <c r="WBB219" s="1"/>
      <c r="WBC219" s="1"/>
      <c r="WBD219" s="1"/>
      <c r="WBE219" s="1"/>
      <c r="WBF219" s="1"/>
      <c r="WBG219" s="1"/>
      <c r="WBH219" s="1"/>
      <c r="WBI219" s="1"/>
      <c r="WBJ219" s="1"/>
      <c r="WBK219" s="1"/>
      <c r="WBL219" s="1"/>
      <c r="WBM219" s="1"/>
      <c r="WBN219" s="1"/>
      <c r="WBO219" s="1"/>
      <c r="WBP219" s="1"/>
      <c r="WBQ219" s="1"/>
      <c r="WBR219" s="1"/>
      <c r="WBS219" s="1"/>
      <c r="WBT219" s="1"/>
      <c r="WBU219" s="1"/>
      <c r="WBV219" s="1"/>
      <c r="WBW219" s="1"/>
      <c r="WBX219" s="1"/>
      <c r="WBY219" s="1"/>
      <c r="WBZ219" s="1"/>
      <c r="WCA219" s="1"/>
      <c r="WCB219" s="1"/>
      <c r="WCC219" s="1"/>
      <c r="WCD219" s="1"/>
      <c r="WCE219" s="1"/>
      <c r="WCF219" s="1"/>
      <c r="WCG219" s="1"/>
      <c r="WCH219" s="1"/>
      <c r="WCI219" s="1"/>
      <c r="WCJ219" s="1"/>
      <c r="WCK219" s="1"/>
      <c r="WCL219" s="1"/>
      <c r="WCM219" s="1"/>
      <c r="WCN219" s="1"/>
      <c r="WCO219" s="1"/>
      <c r="WCP219" s="1"/>
      <c r="WCQ219" s="1"/>
      <c r="WCR219" s="1"/>
      <c r="WCS219" s="1"/>
      <c r="WCT219" s="1"/>
      <c r="WCU219" s="1"/>
      <c r="WCV219" s="1"/>
      <c r="WCW219" s="1"/>
      <c r="WCX219" s="1"/>
      <c r="WCY219" s="1"/>
      <c r="WCZ219" s="1"/>
      <c r="WDA219" s="1"/>
      <c r="WDB219" s="1"/>
      <c r="WDC219" s="1"/>
      <c r="WDD219" s="1"/>
      <c r="WDE219" s="1"/>
      <c r="WDF219" s="1"/>
      <c r="WDG219" s="1"/>
      <c r="WDH219" s="1"/>
      <c r="WDI219" s="1"/>
      <c r="WDJ219" s="1"/>
      <c r="WDK219" s="1"/>
      <c r="WDL219" s="1"/>
      <c r="WDM219" s="1"/>
      <c r="WDN219" s="1"/>
      <c r="WDO219" s="1"/>
      <c r="WDP219" s="1"/>
      <c r="WDQ219" s="1"/>
      <c r="WDR219" s="1"/>
      <c r="WDS219" s="1"/>
      <c r="WDT219" s="1"/>
      <c r="WDU219" s="1"/>
      <c r="WDV219" s="1"/>
      <c r="WDW219" s="1"/>
      <c r="WDX219" s="1"/>
      <c r="WDY219" s="1"/>
      <c r="WDZ219" s="1"/>
      <c r="WEA219" s="1"/>
      <c r="WEB219" s="1"/>
      <c r="WEC219" s="1"/>
      <c r="WED219" s="1"/>
      <c r="WEE219" s="1"/>
      <c r="WEF219" s="1"/>
      <c r="WEG219" s="1"/>
      <c r="WEH219" s="1"/>
      <c r="WEI219" s="1"/>
      <c r="WEJ219" s="1"/>
      <c r="WEK219" s="1"/>
      <c r="WEL219" s="1"/>
      <c r="WEM219" s="1"/>
      <c r="WEN219" s="1"/>
      <c r="WEO219" s="1"/>
      <c r="WEP219" s="1"/>
      <c r="WEQ219" s="1"/>
      <c r="WER219" s="1"/>
      <c r="WES219" s="1"/>
      <c r="WET219" s="1"/>
      <c r="WEU219" s="1"/>
      <c r="WEV219" s="1"/>
      <c r="WEW219" s="1"/>
      <c r="WEX219" s="1"/>
      <c r="WEY219" s="1"/>
      <c r="WEZ219" s="1"/>
      <c r="WFA219" s="1"/>
      <c r="WFB219" s="1"/>
      <c r="WFC219" s="1"/>
      <c r="WFD219" s="1"/>
      <c r="WFE219" s="1"/>
      <c r="WFF219" s="1"/>
      <c r="WFG219" s="1"/>
      <c r="WFH219" s="1"/>
      <c r="WFI219" s="1"/>
      <c r="WFJ219" s="1"/>
      <c r="WFK219" s="1"/>
      <c r="WFL219" s="1"/>
      <c r="WFM219" s="1"/>
      <c r="WFN219" s="1"/>
      <c r="WFO219" s="1"/>
      <c r="WFP219" s="1"/>
      <c r="WFQ219" s="1"/>
      <c r="WFR219" s="1"/>
      <c r="WFS219" s="1"/>
      <c r="WFT219" s="1"/>
      <c r="WFU219" s="1"/>
      <c r="WFV219" s="1"/>
      <c r="WFW219" s="1"/>
      <c r="WFX219" s="1"/>
      <c r="WFY219" s="1"/>
      <c r="WFZ219" s="1"/>
      <c r="WGA219" s="1"/>
      <c r="WGB219" s="1"/>
      <c r="WGC219" s="1"/>
      <c r="WGD219" s="1"/>
      <c r="WGE219" s="1"/>
      <c r="WGF219" s="1"/>
      <c r="WGG219" s="1"/>
      <c r="WGH219" s="1"/>
      <c r="WGI219" s="1"/>
      <c r="WGJ219" s="1"/>
      <c r="WGK219" s="1"/>
      <c r="WGL219" s="1"/>
      <c r="WGM219" s="1"/>
      <c r="WGN219" s="1"/>
      <c r="WGO219" s="1"/>
      <c r="WGP219" s="1"/>
      <c r="WGQ219" s="1"/>
      <c r="WGR219" s="1"/>
      <c r="WGS219" s="1"/>
      <c r="WGT219" s="1"/>
      <c r="WGU219" s="1"/>
      <c r="WGV219" s="1"/>
      <c r="WGW219" s="1"/>
      <c r="WGX219" s="1"/>
      <c r="WGY219" s="1"/>
      <c r="WGZ219" s="1"/>
      <c r="WHA219" s="1"/>
      <c r="WHB219" s="1"/>
      <c r="WHC219" s="1"/>
      <c r="WHD219" s="1"/>
      <c r="WHE219" s="1"/>
      <c r="WHF219" s="1"/>
      <c r="WHG219" s="1"/>
      <c r="WHH219" s="1"/>
      <c r="WHI219" s="1"/>
      <c r="WHJ219" s="1"/>
      <c r="WHK219" s="1"/>
      <c r="WHL219" s="1"/>
      <c r="WHM219" s="1"/>
      <c r="WHN219" s="1"/>
      <c r="WHO219" s="1"/>
      <c r="WHP219" s="1"/>
      <c r="WHQ219" s="1"/>
      <c r="WHR219" s="1"/>
      <c r="WHS219" s="1"/>
      <c r="WHT219" s="1"/>
      <c r="WHU219" s="1"/>
      <c r="WHV219" s="1"/>
      <c r="WHW219" s="1"/>
      <c r="WHX219" s="1"/>
      <c r="WHY219" s="1"/>
      <c r="WHZ219" s="1"/>
      <c r="WIA219" s="1"/>
      <c r="WIB219" s="1"/>
      <c r="WIC219" s="1"/>
      <c r="WID219" s="1"/>
      <c r="WIE219" s="1"/>
      <c r="WIF219" s="1"/>
      <c r="WIG219" s="1"/>
      <c r="WIH219" s="1"/>
      <c r="WII219" s="1"/>
      <c r="WIJ219" s="1"/>
      <c r="WIK219" s="1"/>
      <c r="WIL219" s="1"/>
      <c r="WIM219" s="1"/>
      <c r="WIN219" s="1"/>
      <c r="WIO219" s="1"/>
      <c r="WIP219" s="1"/>
      <c r="WIQ219" s="1"/>
      <c r="WIR219" s="1"/>
      <c r="WIS219" s="1"/>
      <c r="WIT219" s="1"/>
      <c r="WIU219" s="1"/>
      <c r="WIV219" s="1"/>
      <c r="WIW219" s="1"/>
      <c r="WIX219" s="1"/>
      <c r="WIY219" s="1"/>
      <c r="WIZ219" s="1"/>
      <c r="WJA219" s="1"/>
      <c r="WJB219" s="1"/>
      <c r="WJC219" s="1"/>
      <c r="WJD219" s="1"/>
      <c r="WJE219" s="1"/>
      <c r="WJF219" s="1"/>
      <c r="WJG219" s="1"/>
      <c r="WJH219" s="1"/>
      <c r="WJI219" s="1"/>
      <c r="WJJ219" s="1"/>
      <c r="WJK219" s="1"/>
      <c r="WJL219" s="1"/>
      <c r="WJM219" s="1"/>
      <c r="WJN219" s="1"/>
      <c r="WJO219" s="1"/>
      <c r="WJP219" s="1"/>
      <c r="WJQ219" s="1"/>
      <c r="WJR219" s="1"/>
      <c r="WJS219" s="1"/>
      <c r="WJT219" s="1"/>
      <c r="WJU219" s="1"/>
      <c r="WJV219" s="1"/>
      <c r="WJW219" s="1"/>
      <c r="WJX219" s="1"/>
      <c r="WJY219" s="1"/>
      <c r="WJZ219" s="1"/>
      <c r="WKA219" s="1"/>
      <c r="WKB219" s="1"/>
      <c r="WKC219" s="1"/>
      <c r="WKD219" s="1"/>
      <c r="WKE219" s="1"/>
      <c r="WKF219" s="1"/>
      <c r="WKG219" s="1"/>
      <c r="WKH219" s="1"/>
      <c r="WKI219" s="1"/>
      <c r="WKJ219" s="1"/>
      <c r="WKK219" s="1"/>
      <c r="WKL219" s="1"/>
      <c r="WKM219" s="1"/>
      <c r="WKN219" s="1"/>
      <c r="WKO219" s="1"/>
      <c r="WKP219" s="1"/>
      <c r="WKQ219" s="1"/>
      <c r="WKR219" s="1"/>
      <c r="WKS219" s="1"/>
      <c r="WKT219" s="1"/>
      <c r="WKU219" s="1"/>
      <c r="WKV219" s="1"/>
      <c r="WKW219" s="1"/>
      <c r="WKX219" s="1"/>
      <c r="WKY219" s="1"/>
      <c r="WKZ219" s="1"/>
      <c r="WLA219" s="1"/>
      <c r="WLB219" s="1"/>
      <c r="WLC219" s="1"/>
      <c r="WLD219" s="1"/>
      <c r="WLE219" s="1"/>
      <c r="WLF219" s="1"/>
      <c r="WLG219" s="1"/>
      <c r="WLH219" s="1"/>
      <c r="WLI219" s="1"/>
      <c r="WLJ219" s="1"/>
      <c r="WLK219" s="1"/>
      <c r="WLL219" s="1"/>
      <c r="WLM219" s="1"/>
      <c r="WLN219" s="1"/>
      <c r="WLO219" s="1"/>
      <c r="WLP219" s="1"/>
      <c r="WLQ219" s="1"/>
      <c r="WLR219" s="1"/>
      <c r="WLS219" s="1"/>
      <c r="WLT219" s="1"/>
      <c r="WLU219" s="1"/>
      <c r="WLV219" s="1"/>
      <c r="WLW219" s="1"/>
      <c r="WLX219" s="1"/>
      <c r="WLY219" s="1"/>
      <c r="WLZ219" s="1"/>
      <c r="WMA219" s="1"/>
      <c r="WMB219" s="1"/>
      <c r="WMC219" s="1"/>
      <c r="WMD219" s="1"/>
      <c r="WME219" s="1"/>
      <c r="WMF219" s="1"/>
      <c r="WMG219" s="1"/>
      <c r="WMH219" s="1"/>
      <c r="WMI219" s="1"/>
      <c r="WMJ219" s="1"/>
      <c r="WMK219" s="1"/>
      <c r="WML219" s="1"/>
      <c r="WMM219" s="1"/>
      <c r="WMN219" s="1"/>
      <c r="WMO219" s="1"/>
      <c r="WMP219" s="1"/>
      <c r="WMQ219" s="1"/>
      <c r="WMR219" s="1"/>
      <c r="WMS219" s="1"/>
      <c r="WMT219" s="1"/>
      <c r="WMU219" s="1"/>
      <c r="WMV219" s="1"/>
      <c r="WMW219" s="1"/>
      <c r="WMX219" s="1"/>
      <c r="WMY219" s="1"/>
      <c r="WMZ219" s="1"/>
      <c r="WNA219" s="1"/>
      <c r="WNB219" s="1"/>
      <c r="WNC219" s="1"/>
      <c r="WND219" s="1"/>
      <c r="WNE219" s="1"/>
      <c r="WNF219" s="1"/>
      <c r="WNG219" s="1"/>
      <c r="WNH219" s="1"/>
      <c r="WNI219" s="1"/>
      <c r="WNJ219" s="1"/>
      <c r="WNK219" s="1"/>
      <c r="WNL219" s="1"/>
      <c r="WNM219" s="1"/>
      <c r="WNN219" s="1"/>
      <c r="WNO219" s="1"/>
      <c r="WNP219" s="1"/>
      <c r="WNQ219" s="1"/>
      <c r="WNR219" s="1"/>
      <c r="WNS219" s="1"/>
      <c r="WNT219" s="1"/>
      <c r="WNU219" s="1"/>
      <c r="WNV219" s="1"/>
      <c r="WNW219" s="1"/>
      <c r="WNX219" s="1"/>
      <c r="WNY219" s="1"/>
      <c r="WNZ219" s="1"/>
      <c r="WOA219" s="1"/>
      <c r="WOB219" s="1"/>
      <c r="WOC219" s="1"/>
      <c r="WOD219" s="1"/>
      <c r="WOE219" s="1"/>
      <c r="WOF219" s="1"/>
      <c r="WOG219" s="1"/>
      <c r="WOH219" s="1"/>
      <c r="WOI219" s="1"/>
      <c r="WOJ219" s="1"/>
      <c r="WOK219" s="1"/>
      <c r="WOL219" s="1"/>
      <c r="WOM219" s="1"/>
      <c r="WON219" s="1"/>
      <c r="WOO219" s="1"/>
      <c r="WOP219" s="1"/>
      <c r="WOQ219" s="1"/>
      <c r="WOR219" s="1"/>
      <c r="WOS219" s="1"/>
      <c r="WOT219" s="1"/>
      <c r="WOU219" s="1"/>
      <c r="WOV219" s="1"/>
      <c r="WOW219" s="1"/>
      <c r="WOX219" s="1"/>
      <c r="WOY219" s="1"/>
      <c r="WOZ219" s="1"/>
      <c r="WPA219" s="1"/>
      <c r="WPB219" s="1"/>
      <c r="WPC219" s="1"/>
      <c r="WPD219" s="1"/>
      <c r="WPE219" s="1"/>
      <c r="WPF219" s="1"/>
      <c r="WPG219" s="1"/>
      <c r="WPH219" s="1"/>
      <c r="WPI219" s="1"/>
      <c r="WPJ219" s="1"/>
      <c r="WPK219" s="1"/>
      <c r="WPL219" s="1"/>
      <c r="WPM219" s="1"/>
      <c r="WPN219" s="1"/>
      <c r="WPO219" s="1"/>
      <c r="WPP219" s="1"/>
      <c r="WPQ219" s="1"/>
      <c r="WPR219" s="1"/>
      <c r="WPS219" s="1"/>
      <c r="WPT219" s="1"/>
      <c r="WPU219" s="1"/>
      <c r="WPV219" s="1"/>
      <c r="WPW219" s="1"/>
      <c r="WPX219" s="1"/>
      <c r="WPY219" s="1"/>
      <c r="WPZ219" s="1"/>
      <c r="WQA219" s="1"/>
      <c r="WQB219" s="1"/>
      <c r="WQC219" s="1"/>
      <c r="WQD219" s="1"/>
      <c r="WQE219" s="1"/>
      <c r="WQF219" s="1"/>
      <c r="WQG219" s="1"/>
      <c r="WQH219" s="1"/>
      <c r="WQI219" s="1"/>
      <c r="WQJ219" s="1"/>
      <c r="WQK219" s="1"/>
      <c r="WQL219" s="1"/>
      <c r="WQM219" s="1"/>
      <c r="WQN219" s="1"/>
      <c r="WQO219" s="1"/>
      <c r="WQP219" s="1"/>
      <c r="WQQ219" s="1"/>
      <c r="WQR219" s="1"/>
      <c r="WQS219" s="1"/>
      <c r="WQT219" s="1"/>
      <c r="WQU219" s="1"/>
      <c r="WQV219" s="1"/>
      <c r="WQW219" s="1"/>
      <c r="WQX219" s="1"/>
      <c r="WQY219" s="1"/>
      <c r="WQZ219" s="1"/>
      <c r="WRA219" s="1"/>
      <c r="WRB219" s="1"/>
      <c r="WRC219" s="1"/>
      <c r="WRD219" s="1"/>
      <c r="WRE219" s="1"/>
      <c r="WRF219" s="1"/>
      <c r="WRG219" s="1"/>
      <c r="WRH219" s="1"/>
      <c r="WRI219" s="1"/>
      <c r="WRJ219" s="1"/>
      <c r="WRK219" s="1"/>
      <c r="WRL219" s="1"/>
      <c r="WRM219" s="1"/>
      <c r="WRN219" s="1"/>
      <c r="WRO219" s="1"/>
      <c r="WRP219" s="1"/>
      <c r="WRQ219" s="1"/>
      <c r="WRR219" s="1"/>
      <c r="WRS219" s="1"/>
      <c r="WRT219" s="1"/>
      <c r="WRU219" s="1"/>
      <c r="WRV219" s="1"/>
      <c r="WRW219" s="1"/>
      <c r="WRX219" s="1"/>
      <c r="WRY219" s="1"/>
      <c r="WRZ219" s="1"/>
      <c r="WSA219" s="1"/>
      <c r="WSB219" s="1"/>
      <c r="WSC219" s="1"/>
      <c r="WSD219" s="1"/>
      <c r="WSE219" s="1"/>
      <c r="WSF219" s="1"/>
      <c r="WSG219" s="1"/>
      <c r="WSH219" s="1"/>
      <c r="WSI219" s="1"/>
      <c r="WSJ219" s="1"/>
      <c r="WSK219" s="1"/>
      <c r="WSL219" s="1"/>
      <c r="WSM219" s="1"/>
      <c r="WSN219" s="1"/>
      <c r="WSO219" s="1"/>
      <c r="WSP219" s="1"/>
      <c r="WSQ219" s="1"/>
      <c r="WSR219" s="1"/>
      <c r="WSS219" s="1"/>
      <c r="WST219" s="1"/>
      <c r="WSU219" s="1"/>
      <c r="WSV219" s="1"/>
      <c r="WSW219" s="1"/>
      <c r="WSX219" s="1"/>
      <c r="WSY219" s="1"/>
      <c r="WSZ219" s="1"/>
      <c r="WTA219" s="1"/>
      <c r="WTB219" s="1"/>
      <c r="WTC219" s="1"/>
      <c r="WTD219" s="1"/>
      <c r="WTE219" s="1"/>
      <c r="WTF219" s="1"/>
      <c r="WTG219" s="1"/>
      <c r="WTH219" s="1"/>
      <c r="WTI219" s="1"/>
      <c r="WTJ219" s="1"/>
      <c r="WTK219" s="1"/>
      <c r="WTL219" s="1"/>
      <c r="WTM219" s="1"/>
      <c r="WTN219" s="1"/>
      <c r="WTO219" s="1"/>
      <c r="WTP219" s="1"/>
      <c r="WTQ219" s="1"/>
      <c r="WTR219" s="1"/>
      <c r="WTS219" s="1"/>
      <c r="WTT219" s="1"/>
      <c r="WTU219" s="1"/>
      <c r="WTV219" s="1"/>
      <c r="WTW219" s="1"/>
      <c r="WTX219" s="1"/>
      <c r="WTY219" s="1"/>
      <c r="WTZ219" s="1"/>
      <c r="WUA219" s="1"/>
      <c r="WUB219" s="1"/>
      <c r="WUC219" s="1"/>
      <c r="WUD219" s="1"/>
      <c r="WUE219" s="1"/>
      <c r="WUF219" s="1"/>
      <c r="WUG219" s="1"/>
      <c r="WUH219" s="1"/>
      <c r="WUI219" s="1"/>
      <c r="WUJ219" s="1"/>
      <c r="WUK219" s="1"/>
      <c r="WUL219" s="1"/>
      <c r="WUM219" s="1"/>
      <c r="WUN219" s="1"/>
      <c r="WUO219" s="1"/>
      <c r="WUP219" s="1"/>
      <c r="WUQ219" s="1"/>
      <c r="WUR219" s="1"/>
      <c r="WUS219" s="1"/>
      <c r="WUT219" s="1"/>
      <c r="WUU219" s="1"/>
      <c r="WUV219" s="1"/>
      <c r="WUW219" s="1"/>
      <c r="WUX219" s="1"/>
      <c r="WUY219" s="1"/>
      <c r="WUZ219" s="1"/>
      <c r="WVA219" s="1"/>
      <c r="WVB219" s="1"/>
      <c r="WVC219" s="1"/>
      <c r="WVD219" s="1"/>
      <c r="WVE219" s="1"/>
      <c r="WVF219" s="1"/>
      <c r="WVG219" s="1"/>
      <c r="WVH219" s="1"/>
      <c r="WVI219" s="1"/>
      <c r="WVJ219" s="1"/>
      <c r="WVK219" s="1"/>
      <c r="WVL219" s="1"/>
      <c r="WVM219" s="1"/>
      <c r="WVN219" s="1"/>
      <c r="WVO219" s="1"/>
      <c r="WVP219" s="1"/>
      <c r="WVQ219" s="1"/>
      <c r="WVR219" s="1"/>
      <c r="WVS219" s="1"/>
      <c r="WVT219" s="1"/>
      <c r="WVU219" s="1"/>
      <c r="WVV219" s="1"/>
      <c r="WVW219" s="1"/>
      <c r="WVX219" s="1"/>
      <c r="WVY219" s="1"/>
      <c r="WVZ219" s="1"/>
      <c r="WWA219" s="1"/>
      <c r="WWB219" s="1"/>
      <c r="WWC219" s="1"/>
      <c r="WWD219" s="1"/>
      <c r="WWE219" s="1"/>
      <c r="WWF219" s="1"/>
      <c r="WWG219" s="1"/>
      <c r="WWH219" s="1"/>
      <c r="WWI219" s="1"/>
      <c r="WWJ219" s="1"/>
      <c r="WWK219" s="1"/>
      <c r="WWL219" s="1"/>
      <c r="WWM219" s="1"/>
      <c r="WWN219" s="1"/>
      <c r="WWO219" s="1"/>
      <c r="WWP219" s="1"/>
      <c r="WWQ219" s="1"/>
      <c r="WWR219" s="1"/>
      <c r="WWS219" s="1"/>
      <c r="WWT219" s="1"/>
      <c r="WWU219" s="1"/>
      <c r="WWV219" s="1"/>
      <c r="WWW219" s="1"/>
      <c r="WWX219" s="1"/>
      <c r="WWY219" s="1"/>
      <c r="WWZ219" s="1"/>
      <c r="WXA219" s="1"/>
      <c r="WXB219" s="1"/>
      <c r="WXC219" s="1"/>
      <c r="WXD219" s="1"/>
      <c r="WXE219" s="1"/>
      <c r="WXF219" s="1"/>
      <c r="WXG219" s="1"/>
      <c r="WXH219" s="1"/>
      <c r="WXI219" s="1"/>
      <c r="WXJ219" s="1"/>
      <c r="WXK219" s="1"/>
      <c r="WXL219" s="1"/>
      <c r="WXM219" s="1"/>
      <c r="WXN219" s="1"/>
      <c r="WXO219" s="1"/>
      <c r="WXP219" s="1"/>
      <c r="WXQ219" s="1"/>
      <c r="WXR219" s="1"/>
      <c r="WXS219" s="1"/>
      <c r="WXT219" s="1"/>
      <c r="WXU219" s="1"/>
      <c r="WXV219" s="1"/>
      <c r="WXW219" s="1"/>
      <c r="WXX219" s="1"/>
      <c r="WXY219" s="1"/>
      <c r="WXZ219" s="1"/>
      <c r="WYA219" s="1"/>
      <c r="WYB219" s="1"/>
      <c r="WYC219" s="1"/>
      <c r="WYD219" s="1"/>
      <c r="WYE219" s="1"/>
      <c r="WYF219" s="1"/>
      <c r="WYG219" s="1"/>
      <c r="WYH219" s="1"/>
      <c r="WYI219" s="1"/>
      <c r="WYJ219" s="1"/>
      <c r="WYK219" s="1"/>
      <c r="WYL219" s="1"/>
      <c r="WYM219" s="1"/>
      <c r="WYN219" s="1"/>
      <c r="WYO219" s="1"/>
      <c r="WYP219" s="1"/>
      <c r="WYQ219" s="1"/>
      <c r="WYR219" s="1"/>
      <c r="WYS219" s="1"/>
      <c r="WYT219" s="1"/>
      <c r="WYU219" s="1"/>
      <c r="WYV219" s="1"/>
      <c r="WYW219" s="1"/>
      <c r="WYX219" s="1"/>
      <c r="WYY219" s="1"/>
      <c r="WYZ219" s="1"/>
      <c r="WZA219" s="1"/>
      <c r="WZB219" s="1"/>
      <c r="WZC219" s="1"/>
      <c r="WZD219" s="1"/>
      <c r="WZE219" s="1"/>
      <c r="WZF219" s="1"/>
      <c r="WZG219" s="1"/>
      <c r="WZH219" s="1"/>
      <c r="WZI219" s="1"/>
      <c r="WZJ219" s="1"/>
      <c r="WZK219" s="1"/>
      <c r="WZL219" s="1"/>
      <c r="WZM219" s="1"/>
      <c r="WZN219" s="1"/>
      <c r="WZO219" s="1"/>
      <c r="WZP219" s="1"/>
      <c r="WZQ219" s="1"/>
      <c r="WZR219" s="1"/>
      <c r="WZS219" s="1"/>
      <c r="WZT219" s="1"/>
      <c r="WZU219" s="1"/>
      <c r="WZV219" s="1"/>
      <c r="WZW219" s="1"/>
      <c r="WZX219" s="1"/>
      <c r="WZY219" s="1"/>
      <c r="WZZ219" s="1"/>
      <c r="XAA219" s="1"/>
      <c r="XAB219" s="1"/>
      <c r="XAC219" s="1"/>
      <c r="XAD219" s="1"/>
      <c r="XAE219" s="1"/>
      <c r="XAF219" s="1"/>
      <c r="XAG219" s="1"/>
      <c r="XAH219" s="1"/>
      <c r="XAI219" s="1"/>
      <c r="XAJ219" s="1"/>
      <c r="XAK219" s="1"/>
      <c r="XAL219" s="1"/>
      <c r="XAM219" s="1"/>
      <c r="XAN219" s="1"/>
      <c r="XAO219" s="1"/>
      <c r="XAP219" s="1"/>
      <c r="XAQ219" s="1"/>
      <c r="XAR219" s="1"/>
      <c r="XAS219" s="1"/>
      <c r="XAT219" s="1"/>
      <c r="XAU219" s="1"/>
      <c r="XAV219" s="1"/>
      <c r="XAW219" s="1"/>
      <c r="XAX219" s="1"/>
      <c r="XAY219" s="1"/>
      <c r="XAZ219" s="1"/>
      <c r="XBA219" s="1"/>
      <c r="XBB219" s="1"/>
      <c r="XBC219" s="1"/>
      <c r="XBD219" s="1"/>
      <c r="XBE219" s="1"/>
      <c r="XBF219" s="1"/>
      <c r="XBG219" s="1"/>
      <c r="XBH219" s="1"/>
      <c r="XBI219" s="1"/>
      <c r="XBJ219" s="1"/>
      <c r="XBK219" s="1"/>
      <c r="XBL219" s="1"/>
      <c r="XBM219" s="1"/>
      <c r="XBN219" s="1"/>
      <c r="XBO219" s="1"/>
      <c r="XBP219" s="1"/>
      <c r="XBQ219" s="1"/>
      <c r="XBR219" s="1"/>
      <c r="XBS219" s="1"/>
      <c r="XBT219" s="1"/>
      <c r="XBU219" s="1"/>
      <c r="XBV219" s="1"/>
      <c r="XBW219" s="1"/>
      <c r="XBX219" s="1"/>
      <c r="XBY219" s="1"/>
      <c r="XBZ219" s="1"/>
      <c r="XCA219" s="1"/>
      <c r="XCB219" s="1"/>
      <c r="XCC219" s="1"/>
      <c r="XCD219" s="1"/>
      <c r="XCE219" s="1"/>
      <c r="XCF219" s="1"/>
      <c r="XCG219" s="1"/>
      <c r="XCH219" s="1"/>
      <c r="XCI219" s="1"/>
      <c r="XCJ219" s="1"/>
      <c r="XCK219" s="1"/>
      <c r="XCL219" s="1"/>
      <c r="XCM219" s="1"/>
      <c r="XCN219" s="1"/>
      <c r="XCO219" s="1"/>
      <c r="XCP219" s="1"/>
      <c r="XCQ219" s="1"/>
      <c r="XCR219" s="1"/>
      <c r="XCS219" s="1"/>
      <c r="XCT219" s="1"/>
      <c r="XCU219" s="1"/>
      <c r="XCV219" s="1"/>
      <c r="XCW219" s="1"/>
      <c r="XCX219" s="1"/>
      <c r="XCY219" s="1"/>
      <c r="XCZ219" s="1"/>
      <c r="XDA219" s="1"/>
      <c r="XDB219" s="1"/>
      <c r="XDC219" s="1"/>
      <c r="XDD219" s="1"/>
      <c r="XDE219" s="1"/>
      <c r="XDF219" s="1"/>
      <c r="XDG219" s="1"/>
      <c r="XDH219" s="1"/>
      <c r="XDI219" s="1"/>
      <c r="XDJ219" s="1"/>
      <c r="XDK219" s="1"/>
      <c r="XDL219" s="1"/>
      <c r="XDM219" s="1"/>
      <c r="XDN219" s="1"/>
      <c r="XDO219" s="1"/>
      <c r="XDP219" s="1"/>
      <c r="XDQ219" s="1"/>
      <c r="XDR219" s="1"/>
      <c r="XDS219" s="1"/>
      <c r="XDT219" s="1"/>
      <c r="XDU219" s="1"/>
      <c r="XDV219" s="1"/>
      <c r="XDW219" s="1"/>
      <c r="XDX219" s="1"/>
      <c r="XDY219" s="1"/>
      <c r="XDZ219" s="1"/>
    </row>
    <row r="220" spans="1:16354" ht="30" customHeight="1" thickBot="1" x14ac:dyDescent="0.45">
      <c r="A220" s="211" t="s">
        <v>233</v>
      </c>
      <c r="B220" s="212"/>
      <c r="C220" s="44"/>
      <c r="D220" s="34"/>
      <c r="E220" s="35"/>
      <c r="F220" s="35"/>
      <c r="G220" s="35"/>
      <c r="H220" s="35"/>
      <c r="I220" s="35"/>
      <c r="J220" s="35"/>
      <c r="K220" s="35"/>
      <c r="L220" s="36"/>
      <c r="M220" s="39"/>
      <c r="N220" s="51">
        <f>SUM(N216:N219)</f>
        <v>0</v>
      </c>
      <c r="O220" s="52"/>
      <c r="P220" s="53">
        <f>SUM(P216:P219)</f>
        <v>0</v>
      </c>
      <c r="Q220" s="54"/>
      <c r="R220" s="53">
        <f>SUM(R216:R219)</f>
        <v>0</v>
      </c>
      <c r="S220" s="55"/>
      <c r="T220" s="51">
        <f>SUM(T216:T219)</f>
        <v>0</v>
      </c>
      <c r="U220" s="171"/>
      <c r="V220" s="14"/>
      <c r="W220" s="168"/>
      <c r="X220" s="168"/>
      <c r="Y220" s="168"/>
      <c r="Z220" s="33"/>
    </row>
    <row r="221" spans="1:16354" ht="15" customHeight="1" thickBot="1" x14ac:dyDescent="0.35">
      <c r="A221" s="195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7"/>
      <c r="U221" s="171"/>
      <c r="V221" s="169"/>
      <c r="W221" s="168"/>
      <c r="X221" s="168"/>
      <c r="Y221" s="168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  <c r="IR221" s="43"/>
      <c r="IS221" s="43"/>
      <c r="IT221" s="43"/>
      <c r="IU221" s="43"/>
      <c r="IV221" s="43"/>
      <c r="IW221" s="43"/>
      <c r="IX221" s="43"/>
      <c r="IY221" s="43"/>
      <c r="IZ221" s="43"/>
      <c r="JA221" s="43"/>
      <c r="JB221" s="43"/>
      <c r="JC221" s="43"/>
      <c r="JD221" s="43"/>
      <c r="JE221" s="43"/>
      <c r="JF221" s="43"/>
      <c r="JG221" s="43"/>
      <c r="JH221" s="43"/>
      <c r="JI221" s="43"/>
      <c r="JJ221" s="43"/>
      <c r="JK221" s="43"/>
      <c r="JL221" s="43"/>
      <c r="JM221" s="43"/>
      <c r="JN221" s="43"/>
      <c r="JO221" s="43"/>
      <c r="JP221" s="43"/>
      <c r="JQ221" s="43"/>
      <c r="JR221" s="43"/>
      <c r="JS221" s="43"/>
      <c r="JT221" s="43"/>
      <c r="JU221" s="43"/>
      <c r="JV221" s="43"/>
      <c r="JW221" s="43"/>
      <c r="JX221" s="43"/>
      <c r="JY221" s="43"/>
      <c r="JZ221" s="43"/>
      <c r="KA221" s="43"/>
      <c r="KB221" s="43"/>
      <c r="KC221" s="43"/>
      <c r="KD221" s="43"/>
      <c r="KE221" s="43"/>
      <c r="KF221" s="43"/>
      <c r="KG221" s="43"/>
      <c r="KH221" s="43"/>
      <c r="KI221" s="43"/>
      <c r="KJ221" s="43"/>
      <c r="KK221" s="43"/>
      <c r="KL221" s="43"/>
      <c r="KM221" s="43"/>
      <c r="KN221" s="43"/>
      <c r="KO221" s="43"/>
      <c r="KP221" s="43"/>
      <c r="KQ221" s="43"/>
      <c r="KR221" s="43"/>
      <c r="KS221" s="43"/>
      <c r="KT221" s="43"/>
      <c r="KU221" s="43"/>
      <c r="KV221" s="43"/>
      <c r="KW221" s="43"/>
      <c r="KX221" s="43"/>
      <c r="KY221" s="43"/>
      <c r="KZ221" s="43"/>
      <c r="LA221" s="43"/>
      <c r="LB221" s="43"/>
      <c r="LC221" s="43"/>
      <c r="LD221" s="43"/>
      <c r="LE221" s="43"/>
      <c r="LF221" s="43"/>
      <c r="LG221" s="43"/>
      <c r="LH221" s="43"/>
      <c r="LI221" s="43"/>
      <c r="LJ221" s="43"/>
      <c r="LK221" s="43"/>
      <c r="LL221" s="43"/>
      <c r="LM221" s="43"/>
      <c r="LN221" s="43"/>
      <c r="LO221" s="43"/>
      <c r="LP221" s="43"/>
      <c r="LQ221" s="43"/>
      <c r="LR221" s="43"/>
      <c r="LS221" s="43"/>
      <c r="LT221" s="43"/>
      <c r="LU221" s="43"/>
      <c r="LV221" s="43"/>
      <c r="LW221" s="43"/>
      <c r="LX221" s="43"/>
      <c r="LY221" s="43"/>
      <c r="LZ221" s="43"/>
      <c r="MA221" s="43"/>
      <c r="MB221" s="43"/>
      <c r="MC221" s="43"/>
      <c r="MD221" s="43"/>
      <c r="ME221" s="43"/>
      <c r="MF221" s="43"/>
      <c r="MG221" s="43"/>
      <c r="MH221" s="43"/>
      <c r="MI221" s="43"/>
      <c r="MJ221" s="43"/>
      <c r="MK221" s="43"/>
      <c r="ML221" s="43"/>
      <c r="MM221" s="43"/>
      <c r="MN221" s="43"/>
      <c r="MO221" s="43"/>
      <c r="MP221" s="43"/>
      <c r="MQ221" s="43"/>
      <c r="MR221" s="43"/>
      <c r="MS221" s="43"/>
      <c r="MT221" s="43"/>
      <c r="MU221" s="43"/>
      <c r="MV221" s="43"/>
      <c r="MW221" s="43"/>
      <c r="MX221" s="43"/>
      <c r="MY221" s="43"/>
      <c r="MZ221" s="43"/>
      <c r="NA221" s="43"/>
      <c r="NB221" s="43"/>
      <c r="NC221" s="43"/>
      <c r="ND221" s="43"/>
      <c r="NE221" s="43"/>
      <c r="NF221" s="43"/>
      <c r="NG221" s="43"/>
      <c r="NH221" s="43"/>
      <c r="NI221" s="43"/>
      <c r="NJ221" s="43"/>
      <c r="NK221" s="43"/>
      <c r="NL221" s="43"/>
      <c r="NM221" s="43"/>
      <c r="NN221" s="43"/>
      <c r="NO221" s="43"/>
      <c r="NP221" s="43"/>
      <c r="NQ221" s="43"/>
      <c r="NR221" s="43"/>
      <c r="NS221" s="43"/>
      <c r="NT221" s="43"/>
      <c r="NU221" s="43"/>
      <c r="NV221" s="43"/>
      <c r="NW221" s="43"/>
      <c r="NX221" s="43"/>
      <c r="NY221" s="43"/>
      <c r="NZ221" s="43"/>
      <c r="OA221" s="43"/>
      <c r="OB221" s="43"/>
      <c r="OC221" s="43"/>
      <c r="OD221" s="43"/>
      <c r="OE221" s="43"/>
      <c r="OF221" s="43"/>
      <c r="OG221" s="43"/>
      <c r="OH221" s="43"/>
      <c r="OI221" s="43"/>
      <c r="OJ221" s="43"/>
      <c r="OK221" s="43"/>
      <c r="OL221" s="43"/>
      <c r="OM221" s="43"/>
      <c r="ON221" s="43"/>
      <c r="OO221" s="43"/>
      <c r="OP221" s="43"/>
      <c r="OQ221" s="43"/>
      <c r="OR221" s="43"/>
      <c r="OS221" s="43"/>
      <c r="OT221" s="43"/>
      <c r="OU221" s="43"/>
      <c r="OV221" s="43"/>
      <c r="OW221" s="43"/>
      <c r="OX221" s="43"/>
      <c r="OY221" s="43"/>
      <c r="OZ221" s="43"/>
      <c r="PA221" s="43"/>
      <c r="PB221" s="43"/>
      <c r="PC221" s="43"/>
      <c r="PD221" s="43"/>
      <c r="PE221" s="43"/>
      <c r="PF221" s="43"/>
      <c r="PG221" s="43"/>
      <c r="PH221" s="43"/>
      <c r="PI221" s="43"/>
      <c r="PJ221" s="43"/>
      <c r="PK221" s="43"/>
      <c r="PL221" s="43"/>
      <c r="PM221" s="43"/>
      <c r="PN221" s="43"/>
      <c r="PO221" s="43"/>
      <c r="PP221" s="43"/>
      <c r="PQ221" s="43"/>
      <c r="PR221" s="43"/>
      <c r="PS221" s="43"/>
      <c r="PT221" s="43"/>
      <c r="PU221" s="43"/>
      <c r="PV221" s="43"/>
      <c r="PW221" s="43"/>
      <c r="PX221" s="43"/>
      <c r="PY221" s="43"/>
      <c r="PZ221" s="43"/>
      <c r="QA221" s="43"/>
      <c r="QB221" s="43"/>
      <c r="QC221" s="43"/>
      <c r="QD221" s="43"/>
      <c r="QE221" s="43"/>
      <c r="QF221" s="43"/>
      <c r="QG221" s="43"/>
      <c r="QH221" s="43"/>
      <c r="QI221" s="43"/>
      <c r="QJ221" s="43"/>
      <c r="QK221" s="43"/>
      <c r="QL221" s="43"/>
      <c r="QM221" s="43"/>
      <c r="QN221" s="43"/>
      <c r="QO221" s="43"/>
      <c r="QP221" s="43"/>
      <c r="QQ221" s="43"/>
      <c r="QR221" s="43"/>
      <c r="QS221" s="43"/>
      <c r="QT221" s="43"/>
      <c r="QU221" s="43"/>
      <c r="QV221" s="43"/>
      <c r="QW221" s="43"/>
      <c r="QX221" s="43"/>
      <c r="QY221" s="43"/>
      <c r="QZ221" s="43"/>
      <c r="RA221" s="43"/>
      <c r="RB221" s="43"/>
      <c r="RC221" s="43"/>
      <c r="RD221" s="43"/>
      <c r="RE221" s="43"/>
      <c r="RF221" s="43"/>
      <c r="RG221" s="43"/>
      <c r="RH221" s="43"/>
      <c r="RI221" s="43"/>
      <c r="RJ221" s="43"/>
      <c r="RK221" s="43"/>
      <c r="RL221" s="43"/>
      <c r="RM221" s="43"/>
      <c r="RN221" s="43"/>
      <c r="RO221" s="43"/>
      <c r="RP221" s="43"/>
      <c r="RQ221" s="43"/>
      <c r="RR221" s="43"/>
      <c r="RS221" s="43"/>
      <c r="RT221" s="43"/>
      <c r="RU221" s="43"/>
      <c r="RV221" s="43"/>
      <c r="RW221" s="43"/>
      <c r="RX221" s="43"/>
      <c r="RY221" s="43"/>
      <c r="RZ221" s="43"/>
      <c r="SA221" s="43"/>
      <c r="SB221" s="43"/>
      <c r="SC221" s="43"/>
      <c r="SD221" s="43"/>
      <c r="SE221" s="43"/>
      <c r="SF221" s="43"/>
      <c r="SG221" s="43"/>
      <c r="SH221" s="43"/>
      <c r="SI221" s="43"/>
      <c r="SJ221" s="43"/>
      <c r="SK221" s="43"/>
      <c r="SL221" s="43"/>
      <c r="SM221" s="43"/>
      <c r="SN221" s="43"/>
      <c r="SO221" s="43"/>
      <c r="SP221" s="43"/>
      <c r="SQ221" s="43"/>
      <c r="SR221" s="43"/>
      <c r="SS221" s="43"/>
      <c r="ST221" s="43"/>
      <c r="SU221" s="43"/>
      <c r="SV221" s="43"/>
      <c r="SW221" s="43"/>
      <c r="SX221" s="43"/>
      <c r="SY221" s="43"/>
      <c r="SZ221" s="43"/>
      <c r="TA221" s="43"/>
      <c r="TB221" s="43"/>
      <c r="TC221" s="43"/>
      <c r="TD221" s="43"/>
      <c r="TE221" s="43"/>
      <c r="TF221" s="43"/>
      <c r="TG221" s="43"/>
      <c r="TH221" s="43"/>
      <c r="TI221" s="43"/>
      <c r="TJ221" s="43"/>
      <c r="TK221" s="43"/>
      <c r="TL221" s="43"/>
      <c r="TM221" s="43"/>
      <c r="TN221" s="43"/>
      <c r="TO221" s="43"/>
      <c r="TP221" s="43"/>
      <c r="TQ221" s="43"/>
      <c r="TR221" s="43"/>
      <c r="TS221" s="43"/>
      <c r="TT221" s="43"/>
      <c r="TU221" s="43"/>
      <c r="TV221" s="43"/>
      <c r="TW221" s="43"/>
      <c r="TX221" s="43"/>
      <c r="TY221" s="43"/>
      <c r="TZ221" s="43"/>
      <c r="UA221" s="43"/>
      <c r="UB221" s="43"/>
      <c r="UC221" s="43"/>
      <c r="UD221" s="43"/>
      <c r="UE221" s="43"/>
      <c r="UF221" s="43"/>
      <c r="UG221" s="43"/>
      <c r="UH221" s="43"/>
      <c r="UI221" s="43"/>
      <c r="UJ221" s="43"/>
      <c r="UK221" s="43"/>
      <c r="UL221" s="43"/>
      <c r="UM221" s="43"/>
      <c r="UN221" s="43"/>
      <c r="UO221" s="43"/>
      <c r="UP221" s="43"/>
      <c r="UQ221" s="43"/>
      <c r="UR221" s="43"/>
      <c r="US221" s="43"/>
      <c r="UT221" s="43"/>
      <c r="UU221" s="43"/>
      <c r="UV221" s="43"/>
      <c r="UW221" s="43"/>
      <c r="UX221" s="43"/>
      <c r="UY221" s="43"/>
      <c r="UZ221" s="43"/>
      <c r="VA221" s="43"/>
      <c r="VB221" s="43"/>
      <c r="VC221" s="43"/>
      <c r="VD221" s="43"/>
      <c r="VE221" s="43"/>
      <c r="VF221" s="43"/>
      <c r="VG221" s="43"/>
      <c r="VH221" s="43"/>
      <c r="VI221" s="43"/>
      <c r="VJ221" s="43"/>
      <c r="VK221" s="43"/>
      <c r="VL221" s="43"/>
      <c r="VM221" s="43"/>
      <c r="VN221" s="43"/>
      <c r="VO221" s="43"/>
      <c r="VP221" s="43"/>
      <c r="VQ221" s="43"/>
      <c r="VR221" s="43"/>
      <c r="VS221" s="43"/>
      <c r="VT221" s="43"/>
      <c r="VU221" s="43"/>
      <c r="VV221" s="43"/>
      <c r="VW221" s="43"/>
      <c r="VX221" s="43"/>
      <c r="VY221" s="43"/>
      <c r="VZ221" s="43"/>
      <c r="WA221" s="43"/>
      <c r="WB221" s="43"/>
      <c r="WC221" s="43"/>
      <c r="WD221" s="43"/>
      <c r="WE221" s="43"/>
      <c r="WF221" s="43"/>
      <c r="WG221" s="43"/>
      <c r="WH221" s="43"/>
      <c r="WI221" s="43"/>
      <c r="WJ221" s="43"/>
      <c r="WK221" s="43"/>
      <c r="WL221" s="43"/>
      <c r="WM221" s="43"/>
      <c r="WN221" s="43"/>
      <c r="WO221" s="43"/>
      <c r="WP221" s="43"/>
      <c r="WQ221" s="43"/>
      <c r="WR221" s="43"/>
      <c r="WS221" s="43"/>
      <c r="WT221" s="43"/>
      <c r="WU221" s="43"/>
      <c r="WV221" s="43"/>
      <c r="WW221" s="43"/>
      <c r="WX221" s="43"/>
      <c r="WY221" s="43"/>
      <c r="WZ221" s="43"/>
      <c r="XA221" s="43"/>
      <c r="XB221" s="43"/>
      <c r="XC221" s="43"/>
      <c r="XD221" s="43"/>
      <c r="XE221" s="43"/>
      <c r="XF221" s="43"/>
      <c r="XG221" s="43"/>
      <c r="XH221" s="43"/>
      <c r="XI221" s="43"/>
      <c r="XJ221" s="43"/>
      <c r="XK221" s="43"/>
      <c r="XL221" s="43"/>
      <c r="XM221" s="43"/>
      <c r="XN221" s="43"/>
      <c r="XO221" s="43"/>
      <c r="XP221" s="43"/>
      <c r="XQ221" s="43"/>
      <c r="XR221" s="43"/>
      <c r="XS221" s="43"/>
      <c r="XT221" s="43"/>
      <c r="XU221" s="43"/>
      <c r="XV221" s="43"/>
      <c r="XW221" s="43"/>
      <c r="XX221" s="43"/>
      <c r="XY221" s="43"/>
      <c r="XZ221" s="43"/>
      <c r="YA221" s="43"/>
      <c r="YB221" s="43"/>
      <c r="YC221" s="43"/>
      <c r="YD221" s="43"/>
      <c r="YE221" s="43"/>
      <c r="YF221" s="43"/>
      <c r="YG221" s="43"/>
      <c r="YH221" s="43"/>
      <c r="YI221" s="43"/>
      <c r="YJ221" s="43"/>
      <c r="YK221" s="43"/>
      <c r="YL221" s="43"/>
      <c r="YM221" s="43"/>
      <c r="YN221" s="43"/>
      <c r="YO221" s="43"/>
      <c r="YP221" s="43"/>
      <c r="YQ221" s="43"/>
      <c r="YR221" s="43"/>
      <c r="YS221" s="43"/>
      <c r="YT221" s="43"/>
      <c r="YU221" s="43"/>
      <c r="YV221" s="43"/>
      <c r="YW221" s="43"/>
      <c r="YX221" s="43"/>
      <c r="YY221" s="43"/>
      <c r="YZ221" s="43"/>
      <c r="ZA221" s="43"/>
      <c r="ZB221" s="43"/>
      <c r="ZC221" s="43"/>
      <c r="ZD221" s="43"/>
      <c r="ZE221" s="43"/>
      <c r="ZF221" s="43"/>
      <c r="ZG221" s="43"/>
      <c r="ZH221" s="43"/>
      <c r="ZI221" s="43"/>
      <c r="ZJ221" s="43"/>
      <c r="ZK221" s="43"/>
      <c r="ZL221" s="43"/>
      <c r="ZM221" s="43"/>
      <c r="ZN221" s="43"/>
      <c r="ZO221" s="43"/>
      <c r="ZP221" s="43"/>
      <c r="ZQ221" s="43"/>
      <c r="ZR221" s="43"/>
      <c r="ZS221" s="43"/>
      <c r="ZT221" s="43"/>
      <c r="ZU221" s="43"/>
      <c r="ZV221" s="43"/>
      <c r="ZW221" s="43"/>
      <c r="ZX221" s="43"/>
      <c r="ZY221" s="43"/>
      <c r="ZZ221" s="43"/>
      <c r="AAA221" s="43"/>
      <c r="AAB221" s="43"/>
      <c r="AAC221" s="43"/>
      <c r="AAD221" s="43"/>
      <c r="AAE221" s="43"/>
      <c r="AAF221" s="43"/>
      <c r="AAG221" s="43"/>
      <c r="AAH221" s="43"/>
      <c r="AAI221" s="43"/>
      <c r="AAJ221" s="43"/>
      <c r="AAK221" s="43"/>
      <c r="AAL221" s="43"/>
      <c r="AAM221" s="43"/>
      <c r="AAN221" s="43"/>
      <c r="AAO221" s="43"/>
      <c r="AAP221" s="43"/>
      <c r="AAQ221" s="43"/>
      <c r="AAR221" s="43"/>
      <c r="AAS221" s="43"/>
      <c r="AAT221" s="43"/>
      <c r="AAU221" s="43"/>
      <c r="AAV221" s="43"/>
      <c r="AAW221" s="43"/>
      <c r="AAX221" s="43"/>
      <c r="AAY221" s="43"/>
      <c r="AAZ221" s="43"/>
      <c r="ABA221" s="43"/>
      <c r="ABB221" s="43"/>
      <c r="ABC221" s="43"/>
      <c r="ABD221" s="43"/>
      <c r="ABE221" s="43"/>
      <c r="ABF221" s="43"/>
      <c r="ABG221" s="43"/>
      <c r="ABH221" s="43"/>
      <c r="ABI221" s="43"/>
      <c r="ABJ221" s="43"/>
      <c r="ABK221" s="43"/>
      <c r="ABL221" s="43"/>
      <c r="ABM221" s="43"/>
      <c r="ABN221" s="43"/>
      <c r="ABO221" s="43"/>
      <c r="ABP221" s="43"/>
      <c r="ABQ221" s="43"/>
      <c r="ABR221" s="43"/>
      <c r="ABS221" s="43"/>
      <c r="ABT221" s="43"/>
      <c r="ABU221" s="43"/>
      <c r="ABV221" s="43"/>
      <c r="ABW221" s="43"/>
      <c r="ABX221" s="43"/>
      <c r="ABY221" s="43"/>
      <c r="ABZ221" s="43"/>
      <c r="ACA221" s="43"/>
      <c r="ACB221" s="43"/>
      <c r="ACC221" s="43"/>
      <c r="ACD221" s="43"/>
      <c r="ACE221" s="43"/>
      <c r="ACF221" s="43"/>
      <c r="ACG221" s="43"/>
      <c r="ACH221" s="43"/>
      <c r="ACI221" s="43"/>
      <c r="ACJ221" s="43"/>
      <c r="ACK221" s="43"/>
      <c r="ACL221" s="43"/>
      <c r="ACM221" s="43"/>
      <c r="ACN221" s="43"/>
      <c r="ACO221" s="43"/>
      <c r="ACP221" s="43"/>
      <c r="ACQ221" s="43"/>
      <c r="ACR221" s="43"/>
      <c r="ACS221" s="43"/>
      <c r="ACT221" s="43"/>
      <c r="ACU221" s="43"/>
      <c r="ACV221" s="43"/>
      <c r="ACW221" s="43"/>
      <c r="ACX221" s="43"/>
      <c r="ACY221" s="43"/>
      <c r="ACZ221" s="43"/>
      <c r="ADA221" s="43"/>
      <c r="ADB221" s="43"/>
      <c r="ADC221" s="43"/>
      <c r="ADD221" s="43"/>
      <c r="ADE221" s="43"/>
      <c r="ADF221" s="43"/>
      <c r="ADG221" s="43"/>
      <c r="ADH221" s="43"/>
      <c r="ADI221" s="43"/>
      <c r="ADJ221" s="43"/>
      <c r="ADK221" s="43"/>
      <c r="ADL221" s="43"/>
      <c r="ADM221" s="43"/>
      <c r="ADN221" s="43"/>
      <c r="ADO221" s="43"/>
      <c r="ADP221" s="43"/>
      <c r="ADQ221" s="43"/>
      <c r="ADR221" s="43"/>
      <c r="ADS221" s="43"/>
      <c r="ADT221" s="43"/>
      <c r="ADU221" s="43"/>
      <c r="ADV221" s="43"/>
      <c r="ADW221" s="43"/>
      <c r="ADX221" s="43"/>
      <c r="ADY221" s="43"/>
      <c r="ADZ221" s="43"/>
      <c r="AEA221" s="43"/>
      <c r="AEB221" s="43"/>
      <c r="AEC221" s="43"/>
      <c r="AED221" s="43"/>
      <c r="AEE221" s="43"/>
      <c r="AEF221" s="43"/>
      <c r="AEG221" s="43"/>
      <c r="AEH221" s="43"/>
      <c r="AEI221" s="43"/>
      <c r="AEJ221" s="43"/>
      <c r="AEK221" s="43"/>
      <c r="AEL221" s="43"/>
      <c r="AEM221" s="43"/>
      <c r="AEN221" s="43"/>
      <c r="AEO221" s="43"/>
      <c r="AEP221" s="43"/>
      <c r="AEQ221" s="43"/>
      <c r="AER221" s="43"/>
      <c r="AES221" s="43"/>
      <c r="AET221" s="43"/>
      <c r="AEU221" s="43"/>
      <c r="AEV221" s="43"/>
      <c r="AEW221" s="43"/>
      <c r="AEX221" s="43"/>
      <c r="AEY221" s="43"/>
      <c r="AEZ221" s="43"/>
      <c r="AFA221" s="43"/>
      <c r="AFB221" s="43"/>
      <c r="AFC221" s="43"/>
      <c r="AFD221" s="43"/>
      <c r="AFE221" s="43"/>
      <c r="AFF221" s="43"/>
      <c r="AFG221" s="43"/>
      <c r="AFH221" s="43"/>
      <c r="AFI221" s="43"/>
      <c r="AFJ221" s="43"/>
      <c r="AFK221" s="43"/>
      <c r="AFL221" s="43"/>
      <c r="AFM221" s="43"/>
      <c r="AFN221" s="43"/>
      <c r="AFO221" s="43"/>
      <c r="AFP221" s="43"/>
      <c r="AFQ221" s="43"/>
      <c r="AFR221" s="43"/>
      <c r="AFS221" s="43"/>
      <c r="AFT221" s="43"/>
      <c r="AFU221" s="43"/>
      <c r="AFV221" s="43"/>
      <c r="AFW221" s="43"/>
      <c r="AFX221" s="43"/>
      <c r="AFY221" s="43"/>
      <c r="AFZ221" s="43"/>
      <c r="AGA221" s="43"/>
      <c r="AGB221" s="43"/>
      <c r="AGC221" s="43"/>
      <c r="AGD221" s="43"/>
      <c r="AGE221" s="43"/>
      <c r="AGF221" s="43"/>
      <c r="AGG221" s="43"/>
      <c r="AGH221" s="43"/>
      <c r="AGI221" s="43"/>
      <c r="AGJ221" s="43"/>
      <c r="AGK221" s="43"/>
      <c r="AGL221" s="43"/>
      <c r="AGM221" s="43"/>
      <c r="AGN221" s="43"/>
      <c r="AGO221" s="43"/>
      <c r="AGP221" s="43"/>
      <c r="AGQ221" s="43"/>
      <c r="AGR221" s="43"/>
      <c r="AGS221" s="43"/>
      <c r="AGT221" s="43"/>
      <c r="AGU221" s="43"/>
      <c r="AGV221" s="43"/>
      <c r="AGW221" s="43"/>
      <c r="AGX221" s="43"/>
      <c r="AGY221" s="43"/>
      <c r="AGZ221" s="43"/>
      <c r="AHA221" s="43"/>
      <c r="AHB221" s="43"/>
      <c r="AHC221" s="43"/>
      <c r="AHD221" s="43"/>
      <c r="AHE221" s="43"/>
      <c r="AHF221" s="43"/>
      <c r="AHG221" s="43"/>
      <c r="AHH221" s="43"/>
      <c r="AHI221" s="43"/>
      <c r="AHJ221" s="43"/>
      <c r="AHK221" s="43"/>
      <c r="AHL221" s="43"/>
      <c r="AHM221" s="43"/>
      <c r="AHN221" s="43"/>
      <c r="AHO221" s="43"/>
      <c r="AHP221" s="43"/>
      <c r="AHQ221" s="43"/>
      <c r="AHR221" s="43"/>
      <c r="AHS221" s="43"/>
      <c r="AHT221" s="43"/>
      <c r="AHU221" s="43"/>
      <c r="AHV221" s="43"/>
      <c r="AHW221" s="43"/>
      <c r="AHX221" s="43"/>
      <c r="AHY221" s="43"/>
      <c r="AHZ221" s="43"/>
      <c r="AIA221" s="43"/>
      <c r="AIB221" s="43"/>
      <c r="AIC221" s="43"/>
      <c r="AID221" s="43"/>
      <c r="AIE221" s="43"/>
      <c r="AIF221" s="43"/>
      <c r="AIG221" s="43"/>
      <c r="AIH221" s="43"/>
      <c r="AII221" s="43"/>
      <c r="AIJ221" s="43"/>
      <c r="AIK221" s="43"/>
      <c r="AIL221" s="43"/>
      <c r="AIM221" s="43"/>
      <c r="AIN221" s="43"/>
      <c r="AIO221" s="43"/>
      <c r="AIP221" s="43"/>
      <c r="AIQ221" s="43"/>
      <c r="AIR221" s="43"/>
      <c r="AIS221" s="43"/>
      <c r="AIT221" s="43"/>
      <c r="AIU221" s="43"/>
      <c r="AIV221" s="43"/>
      <c r="AIW221" s="43"/>
      <c r="AIX221" s="43"/>
      <c r="AIY221" s="43"/>
      <c r="AIZ221" s="43"/>
      <c r="AJA221" s="43"/>
      <c r="AJB221" s="43"/>
      <c r="AJC221" s="43"/>
      <c r="AJD221" s="43"/>
      <c r="AJE221" s="43"/>
      <c r="AJF221" s="43"/>
      <c r="AJG221" s="43"/>
      <c r="AJH221" s="43"/>
      <c r="AJI221" s="43"/>
      <c r="AJJ221" s="43"/>
      <c r="AJK221" s="43"/>
      <c r="AJL221" s="43"/>
      <c r="AJM221" s="43"/>
      <c r="AJN221" s="43"/>
      <c r="AJO221" s="43"/>
      <c r="AJP221" s="43"/>
      <c r="AJQ221" s="43"/>
      <c r="AJR221" s="43"/>
      <c r="AJS221" s="43"/>
      <c r="AJT221" s="43"/>
      <c r="AJU221" s="43"/>
      <c r="AJV221" s="43"/>
      <c r="AJW221" s="43"/>
      <c r="AJX221" s="43"/>
      <c r="AJY221" s="43"/>
      <c r="AJZ221" s="43"/>
      <c r="AKA221" s="43"/>
      <c r="AKB221" s="43"/>
      <c r="AKC221" s="43"/>
      <c r="AKD221" s="43"/>
      <c r="AKE221" s="43"/>
      <c r="AKF221" s="43"/>
      <c r="AKG221" s="43"/>
      <c r="AKH221" s="43"/>
      <c r="AKI221" s="43"/>
      <c r="AKJ221" s="43"/>
      <c r="AKK221" s="43"/>
      <c r="AKL221" s="43"/>
      <c r="AKM221" s="43"/>
      <c r="AKN221" s="43"/>
      <c r="AKO221" s="43"/>
      <c r="AKP221" s="43"/>
      <c r="AKQ221" s="43"/>
      <c r="AKR221" s="43"/>
      <c r="AKS221" s="43"/>
      <c r="AKT221" s="43"/>
      <c r="AKU221" s="43"/>
      <c r="AKV221" s="43"/>
      <c r="AKW221" s="43"/>
      <c r="AKX221" s="43"/>
      <c r="AKY221" s="43"/>
      <c r="AKZ221" s="43"/>
      <c r="ALA221" s="43"/>
      <c r="ALB221" s="43"/>
      <c r="ALC221" s="43"/>
      <c r="ALD221" s="43"/>
      <c r="ALE221" s="43"/>
      <c r="ALF221" s="43"/>
      <c r="ALG221" s="43"/>
      <c r="ALH221" s="43"/>
      <c r="ALI221" s="43"/>
      <c r="ALJ221" s="43"/>
      <c r="ALK221" s="43"/>
      <c r="ALL221" s="43"/>
      <c r="ALM221" s="43"/>
      <c r="ALN221" s="43"/>
      <c r="ALO221" s="43"/>
      <c r="ALP221" s="43"/>
      <c r="ALQ221" s="43"/>
      <c r="ALR221" s="43"/>
      <c r="ALS221" s="43"/>
      <c r="ALT221" s="43"/>
      <c r="ALU221" s="43"/>
      <c r="ALV221" s="43"/>
      <c r="ALW221" s="43"/>
      <c r="ALX221" s="43"/>
      <c r="ALY221" s="43"/>
      <c r="ALZ221" s="43"/>
      <c r="AMA221" s="43"/>
      <c r="AMB221" s="43"/>
      <c r="AMC221" s="43"/>
      <c r="AMD221" s="43"/>
      <c r="AME221" s="43"/>
      <c r="AMF221" s="43"/>
      <c r="AMG221" s="43"/>
      <c r="AMH221" s="43"/>
      <c r="AMI221" s="43"/>
      <c r="AMJ221" s="43"/>
      <c r="AMK221" s="43"/>
      <c r="AML221" s="43"/>
      <c r="AMM221" s="43"/>
      <c r="AMN221" s="43"/>
      <c r="AMO221" s="43"/>
      <c r="AMP221" s="43"/>
      <c r="AMQ221" s="43"/>
      <c r="AMR221" s="43"/>
      <c r="AMS221" s="43"/>
      <c r="AMT221" s="43"/>
      <c r="AMU221" s="43"/>
      <c r="AMV221" s="43"/>
      <c r="AMW221" s="43"/>
      <c r="AMX221" s="43"/>
      <c r="AMY221" s="43"/>
      <c r="AMZ221" s="43"/>
      <c r="ANA221" s="43"/>
      <c r="ANB221" s="43"/>
      <c r="ANC221" s="43"/>
      <c r="AND221" s="43"/>
      <c r="ANE221" s="43"/>
      <c r="ANF221" s="43"/>
      <c r="ANG221" s="43"/>
      <c r="ANH221" s="43"/>
      <c r="ANI221" s="43"/>
      <c r="ANJ221" s="43"/>
      <c r="ANK221" s="43"/>
      <c r="ANL221" s="43"/>
      <c r="ANM221" s="43"/>
      <c r="ANN221" s="43"/>
      <c r="ANO221" s="43"/>
      <c r="ANP221" s="43"/>
      <c r="ANQ221" s="43"/>
      <c r="ANR221" s="43"/>
      <c r="ANS221" s="43"/>
      <c r="ANT221" s="43"/>
      <c r="ANU221" s="43"/>
      <c r="ANV221" s="43"/>
      <c r="ANW221" s="43"/>
      <c r="ANX221" s="43"/>
      <c r="ANY221" s="43"/>
      <c r="ANZ221" s="43"/>
      <c r="AOA221" s="43"/>
      <c r="AOB221" s="43"/>
      <c r="AOC221" s="43"/>
      <c r="AOD221" s="43"/>
      <c r="AOE221" s="43"/>
      <c r="AOF221" s="43"/>
      <c r="AOG221" s="43"/>
      <c r="AOH221" s="43"/>
      <c r="AOI221" s="43"/>
      <c r="AOJ221" s="43"/>
      <c r="AOK221" s="43"/>
      <c r="AOL221" s="43"/>
      <c r="AOM221" s="43"/>
      <c r="AON221" s="43"/>
      <c r="AOO221" s="43"/>
      <c r="AOP221" s="43"/>
      <c r="AOQ221" s="43"/>
      <c r="AOR221" s="43"/>
      <c r="AOS221" s="43"/>
      <c r="AOT221" s="43"/>
      <c r="AOU221" s="43"/>
      <c r="AOV221" s="43"/>
      <c r="AOW221" s="43"/>
      <c r="AOX221" s="43"/>
      <c r="AOY221" s="43"/>
      <c r="AOZ221" s="43"/>
      <c r="APA221" s="43"/>
      <c r="APB221" s="43"/>
      <c r="APC221" s="43"/>
      <c r="APD221" s="43"/>
      <c r="APE221" s="43"/>
      <c r="APF221" s="43"/>
      <c r="APG221" s="43"/>
      <c r="APH221" s="43"/>
      <c r="API221" s="43"/>
      <c r="APJ221" s="43"/>
      <c r="APK221" s="43"/>
      <c r="APL221" s="43"/>
      <c r="APM221" s="43"/>
      <c r="APN221" s="43"/>
      <c r="APO221" s="43"/>
      <c r="APP221" s="43"/>
      <c r="APQ221" s="43"/>
      <c r="APR221" s="43"/>
      <c r="APS221" s="43"/>
      <c r="APT221" s="43"/>
      <c r="APU221" s="43"/>
      <c r="APV221" s="43"/>
      <c r="APW221" s="43"/>
      <c r="APX221" s="43"/>
      <c r="APY221" s="43"/>
      <c r="APZ221" s="43"/>
      <c r="AQA221" s="43"/>
      <c r="AQB221" s="43"/>
      <c r="AQC221" s="43"/>
      <c r="AQD221" s="43"/>
      <c r="AQE221" s="43"/>
      <c r="AQF221" s="43"/>
      <c r="AQG221" s="43"/>
      <c r="AQH221" s="43"/>
      <c r="AQI221" s="43"/>
      <c r="AQJ221" s="43"/>
      <c r="AQK221" s="43"/>
      <c r="AQL221" s="43"/>
      <c r="AQM221" s="43"/>
      <c r="AQN221" s="43"/>
      <c r="AQO221" s="43"/>
      <c r="AQP221" s="43"/>
      <c r="AQQ221" s="43"/>
      <c r="AQR221" s="43"/>
      <c r="AQS221" s="43"/>
      <c r="AQT221" s="43"/>
      <c r="AQU221" s="43"/>
      <c r="AQV221" s="43"/>
      <c r="AQW221" s="43"/>
      <c r="AQX221" s="43"/>
      <c r="AQY221" s="43"/>
      <c r="AQZ221" s="43"/>
      <c r="ARA221" s="43"/>
      <c r="ARB221" s="43"/>
      <c r="ARC221" s="43"/>
      <c r="ARD221" s="43"/>
      <c r="ARE221" s="43"/>
      <c r="ARF221" s="43"/>
      <c r="ARG221" s="43"/>
      <c r="ARH221" s="43"/>
      <c r="ARI221" s="43"/>
      <c r="ARJ221" s="43"/>
      <c r="ARK221" s="43"/>
      <c r="ARL221" s="43"/>
      <c r="ARM221" s="43"/>
      <c r="ARN221" s="43"/>
      <c r="ARO221" s="43"/>
      <c r="ARP221" s="43"/>
      <c r="ARQ221" s="43"/>
      <c r="ARR221" s="43"/>
      <c r="ARS221" s="43"/>
      <c r="ART221" s="43"/>
      <c r="ARU221" s="43"/>
      <c r="ARV221" s="43"/>
      <c r="ARW221" s="43"/>
      <c r="ARX221" s="43"/>
      <c r="ARY221" s="43"/>
      <c r="ARZ221" s="43"/>
      <c r="ASA221" s="43"/>
      <c r="ASB221" s="43"/>
      <c r="ASC221" s="43"/>
      <c r="ASD221" s="43"/>
      <c r="ASE221" s="43"/>
      <c r="ASF221" s="43"/>
      <c r="ASG221" s="43"/>
      <c r="ASH221" s="43"/>
      <c r="ASI221" s="43"/>
      <c r="ASJ221" s="43"/>
      <c r="ASK221" s="43"/>
      <c r="ASL221" s="43"/>
      <c r="ASM221" s="43"/>
      <c r="ASN221" s="43"/>
      <c r="ASO221" s="43"/>
      <c r="ASP221" s="43"/>
      <c r="ASQ221" s="43"/>
      <c r="ASR221" s="43"/>
      <c r="ASS221" s="43"/>
      <c r="AST221" s="43"/>
      <c r="ASU221" s="43"/>
      <c r="ASV221" s="43"/>
      <c r="ASW221" s="43"/>
      <c r="ASX221" s="43"/>
      <c r="ASY221" s="43"/>
      <c r="ASZ221" s="43"/>
      <c r="ATA221" s="43"/>
      <c r="ATB221" s="43"/>
      <c r="ATC221" s="43"/>
      <c r="ATD221" s="43"/>
      <c r="ATE221" s="43"/>
      <c r="ATF221" s="43"/>
      <c r="ATG221" s="43"/>
      <c r="ATH221" s="43"/>
      <c r="ATI221" s="43"/>
      <c r="ATJ221" s="43"/>
      <c r="ATK221" s="43"/>
      <c r="ATL221" s="43"/>
      <c r="ATM221" s="43"/>
      <c r="ATN221" s="43"/>
      <c r="ATO221" s="43"/>
      <c r="ATP221" s="43"/>
      <c r="ATQ221" s="43"/>
      <c r="ATR221" s="43"/>
      <c r="ATS221" s="43"/>
      <c r="ATT221" s="43"/>
      <c r="ATU221" s="43"/>
      <c r="ATV221" s="43"/>
      <c r="ATW221" s="43"/>
      <c r="ATX221" s="43"/>
      <c r="ATY221" s="43"/>
      <c r="ATZ221" s="43"/>
      <c r="AUA221" s="43"/>
      <c r="AUB221" s="43"/>
      <c r="AUC221" s="43"/>
      <c r="AUD221" s="43"/>
      <c r="AUE221" s="43"/>
      <c r="AUF221" s="43"/>
      <c r="AUG221" s="43"/>
      <c r="AUH221" s="43"/>
      <c r="AUI221" s="43"/>
      <c r="AUJ221" s="43"/>
      <c r="AUK221" s="43"/>
      <c r="AUL221" s="43"/>
      <c r="AUM221" s="43"/>
      <c r="AUN221" s="43"/>
      <c r="AUO221" s="43"/>
      <c r="AUP221" s="43"/>
      <c r="AUQ221" s="43"/>
      <c r="AUR221" s="43"/>
      <c r="AUS221" s="43"/>
      <c r="AUT221" s="43"/>
      <c r="AUU221" s="43"/>
      <c r="AUV221" s="43"/>
      <c r="AUW221" s="43"/>
      <c r="AUX221" s="43"/>
      <c r="AUY221" s="43"/>
      <c r="AUZ221" s="43"/>
      <c r="AVA221" s="43"/>
      <c r="AVB221" s="43"/>
      <c r="AVC221" s="43"/>
      <c r="AVD221" s="43"/>
      <c r="AVE221" s="43"/>
      <c r="AVF221" s="43"/>
      <c r="AVG221" s="43"/>
      <c r="AVH221" s="43"/>
      <c r="AVI221" s="43"/>
      <c r="AVJ221" s="43"/>
      <c r="AVK221" s="43"/>
      <c r="AVL221" s="43"/>
      <c r="AVM221" s="43"/>
      <c r="AVN221" s="43"/>
      <c r="AVO221" s="43"/>
      <c r="AVP221" s="43"/>
      <c r="AVQ221" s="43"/>
      <c r="AVR221" s="43"/>
      <c r="AVS221" s="43"/>
      <c r="AVT221" s="43"/>
      <c r="AVU221" s="43"/>
      <c r="AVV221" s="43"/>
      <c r="AVW221" s="43"/>
      <c r="AVX221" s="43"/>
      <c r="AVY221" s="43"/>
      <c r="AVZ221" s="43"/>
      <c r="AWA221" s="43"/>
      <c r="AWB221" s="43"/>
      <c r="AWC221" s="43"/>
      <c r="AWD221" s="43"/>
      <c r="AWE221" s="43"/>
      <c r="AWF221" s="43"/>
      <c r="AWG221" s="43"/>
      <c r="AWH221" s="43"/>
      <c r="AWI221" s="43"/>
      <c r="AWJ221" s="43"/>
      <c r="AWK221" s="43"/>
      <c r="AWL221" s="43"/>
      <c r="AWM221" s="43"/>
      <c r="AWN221" s="43"/>
      <c r="AWO221" s="43"/>
      <c r="AWP221" s="43"/>
      <c r="AWQ221" s="43"/>
      <c r="AWR221" s="43"/>
      <c r="AWS221" s="43"/>
      <c r="AWT221" s="43"/>
      <c r="AWU221" s="43"/>
      <c r="AWV221" s="43"/>
      <c r="AWW221" s="43"/>
      <c r="AWX221" s="43"/>
      <c r="AWY221" s="43"/>
      <c r="AWZ221" s="43"/>
      <c r="AXA221" s="43"/>
      <c r="AXB221" s="43"/>
      <c r="AXC221" s="43"/>
      <c r="AXD221" s="43"/>
      <c r="AXE221" s="43"/>
      <c r="AXF221" s="43"/>
      <c r="AXG221" s="43"/>
      <c r="AXH221" s="43"/>
      <c r="AXI221" s="43"/>
      <c r="AXJ221" s="43"/>
      <c r="AXK221" s="43"/>
      <c r="AXL221" s="43"/>
      <c r="AXM221" s="43"/>
      <c r="AXN221" s="43"/>
      <c r="AXO221" s="43"/>
      <c r="AXP221" s="43"/>
      <c r="AXQ221" s="43"/>
      <c r="AXR221" s="43"/>
      <c r="AXS221" s="43"/>
      <c r="AXT221" s="43"/>
      <c r="AXU221" s="43"/>
      <c r="AXV221" s="43"/>
      <c r="AXW221" s="43"/>
      <c r="AXX221" s="43"/>
      <c r="AXY221" s="43"/>
      <c r="AXZ221" s="43"/>
      <c r="AYA221" s="43"/>
      <c r="AYB221" s="43"/>
      <c r="AYC221" s="43"/>
      <c r="AYD221" s="43"/>
      <c r="AYE221" s="43"/>
      <c r="AYF221" s="43"/>
      <c r="AYG221" s="43"/>
      <c r="AYH221" s="43"/>
      <c r="AYI221" s="43"/>
      <c r="AYJ221" s="43"/>
      <c r="AYK221" s="43"/>
      <c r="AYL221" s="43"/>
      <c r="AYM221" s="43"/>
      <c r="AYN221" s="43"/>
      <c r="AYO221" s="43"/>
      <c r="AYP221" s="43"/>
      <c r="AYQ221" s="43"/>
      <c r="AYR221" s="43"/>
      <c r="AYS221" s="43"/>
      <c r="AYT221" s="43"/>
      <c r="AYU221" s="43"/>
      <c r="AYV221" s="43"/>
      <c r="AYW221" s="43"/>
      <c r="AYX221" s="43"/>
      <c r="AYY221" s="43"/>
      <c r="AYZ221" s="43"/>
      <c r="AZA221" s="43"/>
      <c r="AZB221" s="43"/>
      <c r="AZC221" s="43"/>
      <c r="AZD221" s="43"/>
      <c r="AZE221" s="43"/>
      <c r="AZF221" s="43"/>
      <c r="AZG221" s="43"/>
      <c r="AZH221" s="43"/>
      <c r="AZI221" s="43"/>
      <c r="AZJ221" s="43"/>
      <c r="AZK221" s="43"/>
      <c r="AZL221" s="43"/>
      <c r="AZM221" s="43"/>
      <c r="AZN221" s="43"/>
      <c r="AZO221" s="43"/>
      <c r="AZP221" s="43"/>
      <c r="AZQ221" s="43"/>
      <c r="AZR221" s="43"/>
      <c r="AZS221" s="43"/>
      <c r="AZT221" s="43"/>
      <c r="AZU221" s="43"/>
      <c r="AZV221" s="43"/>
      <c r="AZW221" s="43"/>
      <c r="AZX221" s="43"/>
      <c r="AZY221" s="43"/>
      <c r="AZZ221" s="43"/>
      <c r="BAA221" s="43"/>
      <c r="BAB221" s="43"/>
      <c r="BAC221" s="43"/>
      <c r="BAD221" s="43"/>
      <c r="BAE221" s="43"/>
      <c r="BAF221" s="43"/>
      <c r="BAG221" s="43"/>
      <c r="BAH221" s="43"/>
      <c r="BAI221" s="43"/>
      <c r="BAJ221" s="43"/>
      <c r="BAK221" s="43"/>
      <c r="BAL221" s="43"/>
      <c r="BAM221" s="43"/>
      <c r="BAN221" s="43"/>
      <c r="BAO221" s="43"/>
      <c r="BAP221" s="43"/>
      <c r="BAQ221" s="43"/>
      <c r="BAR221" s="43"/>
      <c r="BAS221" s="43"/>
      <c r="BAT221" s="43"/>
      <c r="BAU221" s="43"/>
      <c r="BAV221" s="43"/>
      <c r="BAW221" s="43"/>
      <c r="BAX221" s="43"/>
      <c r="BAY221" s="43"/>
      <c r="BAZ221" s="43"/>
      <c r="BBA221" s="43"/>
      <c r="BBB221" s="43"/>
      <c r="BBC221" s="43"/>
      <c r="BBD221" s="43"/>
      <c r="BBE221" s="43"/>
      <c r="BBF221" s="43"/>
      <c r="BBG221" s="43"/>
      <c r="BBH221" s="43"/>
      <c r="BBI221" s="43"/>
      <c r="BBJ221" s="43"/>
      <c r="BBK221" s="43"/>
      <c r="BBL221" s="43"/>
      <c r="BBM221" s="43"/>
      <c r="BBN221" s="43"/>
      <c r="BBO221" s="43"/>
      <c r="BBP221" s="43"/>
      <c r="BBQ221" s="43"/>
      <c r="BBR221" s="43"/>
      <c r="BBS221" s="43"/>
      <c r="BBT221" s="43"/>
      <c r="BBU221" s="43"/>
      <c r="BBV221" s="43"/>
      <c r="BBW221" s="43"/>
      <c r="BBX221" s="43"/>
      <c r="BBY221" s="43"/>
      <c r="BBZ221" s="43"/>
      <c r="BCA221" s="43"/>
      <c r="BCB221" s="43"/>
      <c r="BCC221" s="43"/>
      <c r="BCD221" s="43"/>
      <c r="BCE221" s="43"/>
      <c r="BCF221" s="43"/>
      <c r="BCG221" s="43"/>
      <c r="BCH221" s="43"/>
      <c r="BCI221" s="43"/>
      <c r="BCJ221" s="43"/>
      <c r="BCK221" s="43"/>
      <c r="BCL221" s="43"/>
      <c r="BCM221" s="43"/>
      <c r="BCN221" s="43"/>
      <c r="BCO221" s="43"/>
      <c r="BCP221" s="43"/>
      <c r="BCQ221" s="43"/>
      <c r="BCR221" s="43"/>
      <c r="BCS221" s="43"/>
      <c r="BCT221" s="43"/>
      <c r="BCU221" s="43"/>
      <c r="BCV221" s="43"/>
      <c r="BCW221" s="43"/>
      <c r="BCX221" s="43"/>
      <c r="BCY221" s="43"/>
      <c r="BCZ221" s="43"/>
      <c r="BDA221" s="43"/>
      <c r="BDB221" s="43"/>
      <c r="BDC221" s="43"/>
      <c r="BDD221" s="43"/>
      <c r="BDE221" s="43"/>
      <c r="BDF221" s="43"/>
      <c r="BDG221" s="43"/>
      <c r="BDH221" s="43"/>
      <c r="BDI221" s="43"/>
      <c r="BDJ221" s="43"/>
      <c r="BDK221" s="43"/>
      <c r="BDL221" s="43"/>
      <c r="BDM221" s="43"/>
      <c r="BDN221" s="43"/>
      <c r="BDO221" s="43"/>
      <c r="BDP221" s="43"/>
      <c r="BDQ221" s="43"/>
      <c r="BDR221" s="43"/>
      <c r="BDS221" s="43"/>
      <c r="BDT221" s="43"/>
      <c r="BDU221" s="43"/>
      <c r="BDV221" s="43"/>
      <c r="BDW221" s="43"/>
      <c r="BDX221" s="43"/>
      <c r="BDY221" s="43"/>
      <c r="BDZ221" s="43"/>
      <c r="BEA221" s="43"/>
      <c r="BEB221" s="43"/>
      <c r="BEC221" s="43"/>
      <c r="BED221" s="43"/>
      <c r="BEE221" s="43"/>
      <c r="BEF221" s="43"/>
      <c r="BEG221" s="43"/>
      <c r="BEH221" s="43"/>
      <c r="BEI221" s="43"/>
      <c r="BEJ221" s="43"/>
      <c r="BEK221" s="43"/>
      <c r="BEL221" s="43"/>
      <c r="BEM221" s="43"/>
      <c r="BEN221" s="43"/>
      <c r="BEO221" s="43"/>
      <c r="BEP221" s="43"/>
      <c r="BEQ221" s="43"/>
      <c r="BER221" s="43"/>
      <c r="BES221" s="43"/>
      <c r="BET221" s="43"/>
      <c r="BEU221" s="43"/>
      <c r="BEV221" s="43"/>
      <c r="BEW221" s="43"/>
      <c r="BEX221" s="43"/>
      <c r="BEY221" s="43"/>
      <c r="BEZ221" s="43"/>
      <c r="BFA221" s="43"/>
      <c r="BFB221" s="43"/>
      <c r="BFC221" s="43"/>
      <c r="BFD221" s="43"/>
      <c r="BFE221" s="43"/>
      <c r="BFF221" s="43"/>
      <c r="BFG221" s="43"/>
      <c r="BFH221" s="43"/>
      <c r="BFI221" s="43"/>
      <c r="BFJ221" s="43"/>
      <c r="BFK221" s="43"/>
      <c r="BFL221" s="43"/>
      <c r="BFM221" s="43"/>
      <c r="BFN221" s="43"/>
      <c r="BFO221" s="43"/>
      <c r="BFP221" s="43"/>
      <c r="BFQ221" s="43"/>
      <c r="BFR221" s="43"/>
      <c r="BFS221" s="43"/>
      <c r="BFT221" s="43"/>
      <c r="BFU221" s="43"/>
      <c r="BFV221" s="43"/>
      <c r="BFW221" s="43"/>
      <c r="BFX221" s="43"/>
      <c r="BFY221" s="43"/>
      <c r="BFZ221" s="43"/>
      <c r="BGA221" s="43"/>
      <c r="BGB221" s="43"/>
      <c r="BGC221" s="43"/>
      <c r="BGD221" s="43"/>
      <c r="BGE221" s="43"/>
      <c r="BGF221" s="43"/>
      <c r="BGG221" s="43"/>
      <c r="BGH221" s="43"/>
      <c r="BGI221" s="43"/>
      <c r="BGJ221" s="43"/>
      <c r="BGK221" s="43"/>
      <c r="BGL221" s="43"/>
      <c r="BGM221" s="43"/>
      <c r="BGN221" s="43"/>
      <c r="BGO221" s="43"/>
      <c r="BGP221" s="43"/>
      <c r="BGQ221" s="43"/>
      <c r="BGR221" s="43"/>
      <c r="BGS221" s="43"/>
      <c r="BGT221" s="43"/>
      <c r="BGU221" s="43"/>
      <c r="BGV221" s="43"/>
      <c r="BGW221" s="43"/>
      <c r="BGX221" s="43"/>
      <c r="BGY221" s="43"/>
      <c r="BGZ221" s="43"/>
      <c r="BHA221" s="43"/>
      <c r="BHB221" s="43"/>
      <c r="BHC221" s="43"/>
      <c r="BHD221" s="43"/>
      <c r="BHE221" s="43"/>
      <c r="BHF221" s="43"/>
      <c r="BHG221" s="43"/>
      <c r="BHH221" s="43"/>
      <c r="BHI221" s="43"/>
      <c r="BHJ221" s="43"/>
      <c r="BHK221" s="43"/>
      <c r="BHL221" s="43"/>
      <c r="BHM221" s="43"/>
      <c r="BHN221" s="43"/>
      <c r="BHO221" s="43"/>
      <c r="BHP221" s="43"/>
      <c r="BHQ221" s="43"/>
      <c r="BHR221" s="43"/>
      <c r="BHS221" s="43"/>
      <c r="BHT221" s="43"/>
      <c r="BHU221" s="43"/>
      <c r="BHV221" s="43"/>
      <c r="BHW221" s="43"/>
      <c r="BHX221" s="43"/>
      <c r="BHY221" s="43"/>
      <c r="BHZ221" s="43"/>
      <c r="BIA221" s="43"/>
      <c r="BIB221" s="43"/>
      <c r="BIC221" s="43"/>
      <c r="BID221" s="43"/>
      <c r="BIE221" s="43"/>
      <c r="BIF221" s="43"/>
      <c r="BIG221" s="43"/>
      <c r="BIH221" s="43"/>
      <c r="BII221" s="43"/>
      <c r="BIJ221" s="43"/>
      <c r="BIK221" s="43"/>
      <c r="BIL221" s="43"/>
      <c r="BIM221" s="43"/>
      <c r="BIN221" s="43"/>
      <c r="BIO221" s="43"/>
      <c r="BIP221" s="43"/>
      <c r="BIQ221" s="43"/>
      <c r="BIR221" s="43"/>
      <c r="BIS221" s="43"/>
      <c r="BIT221" s="43"/>
      <c r="BIU221" s="43"/>
      <c r="BIV221" s="43"/>
      <c r="BIW221" s="43"/>
      <c r="BIX221" s="43"/>
      <c r="BIY221" s="43"/>
      <c r="BIZ221" s="43"/>
      <c r="BJA221" s="43"/>
      <c r="BJB221" s="43"/>
      <c r="BJC221" s="43"/>
      <c r="BJD221" s="43"/>
      <c r="BJE221" s="43"/>
      <c r="BJF221" s="43"/>
      <c r="BJG221" s="43"/>
      <c r="BJH221" s="43"/>
      <c r="BJI221" s="43"/>
      <c r="BJJ221" s="43"/>
      <c r="BJK221" s="43"/>
      <c r="BJL221" s="43"/>
      <c r="BJM221" s="43"/>
      <c r="BJN221" s="43"/>
      <c r="BJO221" s="43"/>
      <c r="BJP221" s="43"/>
      <c r="BJQ221" s="43"/>
      <c r="BJR221" s="43"/>
      <c r="BJS221" s="43"/>
      <c r="BJT221" s="43"/>
      <c r="BJU221" s="43"/>
      <c r="BJV221" s="43"/>
      <c r="BJW221" s="43"/>
      <c r="BJX221" s="43"/>
      <c r="BJY221" s="43"/>
      <c r="BJZ221" s="43"/>
      <c r="BKA221" s="43"/>
      <c r="BKB221" s="43"/>
      <c r="BKC221" s="43"/>
      <c r="BKD221" s="43"/>
      <c r="BKE221" s="43"/>
      <c r="BKF221" s="43"/>
      <c r="BKG221" s="43"/>
      <c r="BKH221" s="43"/>
      <c r="BKI221" s="43"/>
      <c r="BKJ221" s="43"/>
      <c r="BKK221" s="43"/>
      <c r="BKL221" s="43"/>
      <c r="BKM221" s="43"/>
      <c r="BKN221" s="43"/>
      <c r="BKO221" s="43"/>
      <c r="BKP221" s="43"/>
      <c r="BKQ221" s="43"/>
      <c r="BKR221" s="43"/>
      <c r="BKS221" s="43"/>
      <c r="BKT221" s="43"/>
      <c r="BKU221" s="43"/>
      <c r="BKV221" s="43"/>
      <c r="BKW221" s="43"/>
      <c r="BKX221" s="43"/>
      <c r="BKY221" s="43"/>
      <c r="BKZ221" s="43"/>
      <c r="BLA221" s="43"/>
      <c r="BLB221" s="43"/>
      <c r="BLC221" s="43"/>
      <c r="BLD221" s="43"/>
      <c r="BLE221" s="43"/>
      <c r="BLF221" s="43"/>
      <c r="BLG221" s="43"/>
      <c r="BLH221" s="43"/>
      <c r="BLI221" s="43"/>
      <c r="BLJ221" s="43"/>
      <c r="BLK221" s="43"/>
      <c r="BLL221" s="43"/>
      <c r="BLM221" s="43"/>
      <c r="BLN221" s="43"/>
      <c r="BLO221" s="43"/>
      <c r="BLP221" s="43"/>
      <c r="BLQ221" s="43"/>
      <c r="BLR221" s="43"/>
      <c r="BLS221" s="43"/>
      <c r="BLT221" s="43"/>
      <c r="BLU221" s="43"/>
      <c r="BLV221" s="43"/>
      <c r="BLW221" s="43"/>
      <c r="BLX221" s="43"/>
      <c r="BLY221" s="43"/>
      <c r="BLZ221" s="43"/>
      <c r="BMA221" s="43"/>
      <c r="BMB221" s="43"/>
      <c r="BMC221" s="43"/>
      <c r="BMD221" s="43"/>
      <c r="BME221" s="43"/>
      <c r="BMF221" s="43"/>
      <c r="BMG221" s="43"/>
      <c r="BMH221" s="43"/>
      <c r="BMI221" s="43"/>
      <c r="BMJ221" s="43"/>
      <c r="BMK221" s="43"/>
      <c r="BML221" s="43"/>
      <c r="BMM221" s="43"/>
      <c r="BMN221" s="43"/>
      <c r="BMO221" s="43"/>
      <c r="BMP221" s="43"/>
      <c r="BMQ221" s="43"/>
      <c r="BMR221" s="43"/>
      <c r="BMS221" s="43"/>
      <c r="BMT221" s="43"/>
      <c r="BMU221" s="43"/>
      <c r="BMV221" s="43"/>
      <c r="BMW221" s="43"/>
      <c r="BMX221" s="43"/>
      <c r="BMY221" s="43"/>
      <c r="BMZ221" s="43"/>
      <c r="BNA221" s="43"/>
      <c r="BNB221" s="43"/>
      <c r="BNC221" s="43"/>
      <c r="BND221" s="43"/>
      <c r="BNE221" s="43"/>
      <c r="BNF221" s="43"/>
      <c r="BNG221" s="43"/>
      <c r="BNH221" s="43"/>
      <c r="BNI221" s="43"/>
      <c r="BNJ221" s="43"/>
      <c r="BNK221" s="43"/>
      <c r="BNL221" s="43"/>
      <c r="BNM221" s="43"/>
      <c r="BNN221" s="43"/>
      <c r="BNO221" s="43"/>
      <c r="BNP221" s="43"/>
      <c r="BNQ221" s="43"/>
      <c r="BNR221" s="43"/>
      <c r="BNS221" s="43"/>
      <c r="BNT221" s="43"/>
      <c r="BNU221" s="43"/>
      <c r="BNV221" s="43"/>
      <c r="BNW221" s="43"/>
      <c r="BNX221" s="43"/>
      <c r="BNY221" s="43"/>
      <c r="BNZ221" s="43"/>
      <c r="BOA221" s="43"/>
      <c r="BOB221" s="43"/>
      <c r="BOC221" s="43"/>
      <c r="BOD221" s="43"/>
      <c r="BOE221" s="43"/>
      <c r="BOF221" s="43"/>
      <c r="BOG221" s="43"/>
      <c r="BOH221" s="43"/>
      <c r="BOI221" s="43"/>
      <c r="BOJ221" s="43"/>
      <c r="BOK221" s="43"/>
      <c r="BOL221" s="43"/>
      <c r="BOM221" s="43"/>
      <c r="BON221" s="43"/>
      <c r="BOO221" s="43"/>
      <c r="BOP221" s="43"/>
      <c r="BOQ221" s="43"/>
      <c r="BOR221" s="43"/>
      <c r="BOS221" s="43"/>
      <c r="BOT221" s="43"/>
      <c r="BOU221" s="43"/>
      <c r="BOV221" s="43"/>
      <c r="BOW221" s="43"/>
      <c r="BOX221" s="43"/>
      <c r="BOY221" s="43"/>
      <c r="BOZ221" s="43"/>
      <c r="BPA221" s="43"/>
      <c r="BPB221" s="43"/>
      <c r="BPC221" s="43"/>
      <c r="BPD221" s="43"/>
      <c r="BPE221" s="43"/>
      <c r="BPF221" s="43"/>
      <c r="BPG221" s="43"/>
      <c r="BPH221" s="43"/>
      <c r="BPI221" s="43"/>
      <c r="BPJ221" s="43"/>
      <c r="BPK221" s="43"/>
      <c r="BPL221" s="43"/>
      <c r="BPM221" s="43"/>
      <c r="BPN221" s="43"/>
      <c r="BPO221" s="43"/>
      <c r="BPP221" s="43"/>
      <c r="BPQ221" s="43"/>
      <c r="BPR221" s="43"/>
      <c r="BPS221" s="43"/>
      <c r="BPT221" s="43"/>
      <c r="BPU221" s="43"/>
      <c r="BPV221" s="43"/>
      <c r="BPW221" s="43"/>
      <c r="BPX221" s="43"/>
      <c r="BPY221" s="43"/>
      <c r="BPZ221" s="43"/>
      <c r="BQA221" s="43"/>
      <c r="BQB221" s="43"/>
      <c r="BQC221" s="43"/>
      <c r="BQD221" s="43"/>
      <c r="BQE221" s="43"/>
      <c r="BQF221" s="43"/>
      <c r="BQG221" s="43"/>
      <c r="BQH221" s="43"/>
      <c r="BQI221" s="43"/>
      <c r="BQJ221" s="43"/>
      <c r="BQK221" s="43"/>
      <c r="BQL221" s="43"/>
      <c r="BQM221" s="43"/>
      <c r="BQN221" s="43"/>
      <c r="BQO221" s="43"/>
      <c r="BQP221" s="43"/>
      <c r="BQQ221" s="43"/>
      <c r="BQR221" s="43"/>
      <c r="BQS221" s="43"/>
      <c r="BQT221" s="43"/>
      <c r="BQU221" s="43"/>
      <c r="BQV221" s="43"/>
      <c r="BQW221" s="43"/>
      <c r="BQX221" s="43"/>
      <c r="BQY221" s="43"/>
      <c r="BQZ221" s="43"/>
      <c r="BRA221" s="43"/>
      <c r="BRB221" s="43"/>
      <c r="BRC221" s="43"/>
      <c r="BRD221" s="43"/>
      <c r="BRE221" s="43"/>
      <c r="BRF221" s="43"/>
      <c r="BRG221" s="43"/>
      <c r="BRH221" s="43"/>
      <c r="BRI221" s="43"/>
      <c r="BRJ221" s="43"/>
      <c r="BRK221" s="43"/>
      <c r="BRL221" s="43"/>
      <c r="BRM221" s="43"/>
      <c r="BRN221" s="43"/>
      <c r="BRO221" s="43"/>
      <c r="BRP221" s="43"/>
      <c r="BRQ221" s="43"/>
      <c r="BRR221" s="43"/>
      <c r="BRS221" s="43"/>
      <c r="BRT221" s="43"/>
      <c r="BRU221" s="43"/>
      <c r="BRV221" s="43"/>
      <c r="BRW221" s="43"/>
      <c r="BRX221" s="43"/>
      <c r="BRY221" s="43"/>
      <c r="BRZ221" s="43"/>
      <c r="BSA221" s="43"/>
      <c r="BSB221" s="43"/>
      <c r="BSC221" s="43"/>
      <c r="BSD221" s="43"/>
      <c r="BSE221" s="43"/>
      <c r="BSF221" s="43"/>
      <c r="BSG221" s="43"/>
      <c r="BSH221" s="43"/>
      <c r="BSI221" s="43"/>
      <c r="BSJ221" s="43"/>
      <c r="BSK221" s="43"/>
      <c r="BSL221" s="43"/>
      <c r="BSM221" s="43"/>
      <c r="BSN221" s="43"/>
      <c r="BSO221" s="43"/>
      <c r="BSP221" s="43"/>
      <c r="BSQ221" s="43"/>
      <c r="BSR221" s="43"/>
      <c r="BSS221" s="43"/>
      <c r="BST221" s="43"/>
      <c r="BSU221" s="43"/>
      <c r="BSV221" s="43"/>
      <c r="BSW221" s="43"/>
      <c r="BSX221" s="43"/>
      <c r="BSY221" s="43"/>
      <c r="BSZ221" s="43"/>
      <c r="BTA221" s="43"/>
      <c r="BTB221" s="43"/>
      <c r="BTC221" s="43"/>
      <c r="BTD221" s="43"/>
      <c r="BTE221" s="43"/>
      <c r="BTF221" s="43"/>
      <c r="BTG221" s="43"/>
      <c r="BTH221" s="43"/>
      <c r="BTI221" s="43"/>
      <c r="BTJ221" s="43"/>
      <c r="BTK221" s="43"/>
      <c r="BTL221" s="43"/>
      <c r="BTM221" s="43"/>
      <c r="BTN221" s="43"/>
      <c r="BTO221" s="43"/>
      <c r="BTP221" s="43"/>
      <c r="BTQ221" s="43"/>
      <c r="BTR221" s="43"/>
      <c r="BTS221" s="43"/>
      <c r="BTT221" s="43"/>
      <c r="BTU221" s="43"/>
      <c r="BTV221" s="43"/>
      <c r="BTW221" s="43"/>
      <c r="BTX221" s="43"/>
      <c r="BTY221" s="43"/>
      <c r="BTZ221" s="43"/>
      <c r="BUA221" s="43"/>
      <c r="BUB221" s="43"/>
      <c r="BUC221" s="43"/>
      <c r="BUD221" s="43"/>
      <c r="BUE221" s="43"/>
      <c r="BUF221" s="43"/>
      <c r="BUG221" s="43"/>
      <c r="BUH221" s="43"/>
      <c r="BUI221" s="43"/>
      <c r="BUJ221" s="43"/>
      <c r="BUK221" s="43"/>
      <c r="BUL221" s="43"/>
      <c r="BUM221" s="43"/>
      <c r="BUN221" s="43"/>
      <c r="BUO221" s="43"/>
      <c r="BUP221" s="43"/>
      <c r="BUQ221" s="43"/>
      <c r="BUR221" s="43"/>
      <c r="BUS221" s="43"/>
      <c r="BUT221" s="43"/>
      <c r="BUU221" s="43"/>
      <c r="BUV221" s="43"/>
      <c r="BUW221" s="43"/>
      <c r="BUX221" s="43"/>
      <c r="BUY221" s="43"/>
      <c r="BUZ221" s="43"/>
      <c r="BVA221" s="43"/>
      <c r="BVB221" s="43"/>
      <c r="BVC221" s="43"/>
      <c r="BVD221" s="43"/>
      <c r="BVE221" s="43"/>
      <c r="BVF221" s="43"/>
      <c r="BVG221" s="43"/>
      <c r="BVH221" s="43"/>
      <c r="BVI221" s="43"/>
      <c r="BVJ221" s="43"/>
      <c r="BVK221" s="43"/>
      <c r="BVL221" s="43"/>
      <c r="BVM221" s="43"/>
      <c r="BVN221" s="43"/>
      <c r="BVO221" s="43"/>
      <c r="BVP221" s="43"/>
      <c r="BVQ221" s="43"/>
      <c r="BVR221" s="43"/>
      <c r="BVS221" s="43"/>
      <c r="BVT221" s="43"/>
      <c r="BVU221" s="43"/>
      <c r="BVV221" s="43"/>
      <c r="BVW221" s="43"/>
      <c r="BVX221" s="43"/>
      <c r="BVY221" s="43"/>
      <c r="BVZ221" s="43"/>
      <c r="BWA221" s="43"/>
      <c r="BWB221" s="43"/>
      <c r="BWC221" s="43"/>
      <c r="BWD221" s="43"/>
      <c r="BWE221" s="43"/>
      <c r="BWF221" s="43"/>
      <c r="BWG221" s="43"/>
      <c r="BWH221" s="43"/>
      <c r="BWI221" s="43"/>
      <c r="BWJ221" s="43"/>
      <c r="BWK221" s="43"/>
      <c r="BWL221" s="43"/>
      <c r="BWM221" s="43"/>
      <c r="BWN221" s="43"/>
      <c r="BWO221" s="43"/>
      <c r="BWP221" s="43"/>
      <c r="BWQ221" s="43"/>
      <c r="BWR221" s="43"/>
      <c r="BWS221" s="43"/>
      <c r="BWT221" s="43"/>
      <c r="BWU221" s="43"/>
      <c r="BWV221" s="43"/>
      <c r="BWW221" s="43"/>
      <c r="BWX221" s="43"/>
      <c r="BWY221" s="43"/>
      <c r="BWZ221" s="43"/>
      <c r="BXA221" s="43"/>
      <c r="BXB221" s="43"/>
      <c r="BXC221" s="43"/>
      <c r="BXD221" s="43"/>
      <c r="BXE221" s="43"/>
      <c r="BXF221" s="43"/>
      <c r="BXG221" s="43"/>
      <c r="BXH221" s="43"/>
      <c r="BXI221" s="43"/>
      <c r="BXJ221" s="43"/>
      <c r="BXK221" s="43"/>
      <c r="BXL221" s="43"/>
      <c r="BXM221" s="43"/>
      <c r="BXN221" s="43"/>
      <c r="BXO221" s="43"/>
      <c r="BXP221" s="43"/>
      <c r="BXQ221" s="43"/>
      <c r="BXR221" s="43"/>
      <c r="BXS221" s="43"/>
      <c r="BXT221" s="43"/>
      <c r="BXU221" s="43"/>
      <c r="BXV221" s="43"/>
      <c r="BXW221" s="43"/>
      <c r="BXX221" s="43"/>
      <c r="BXY221" s="43"/>
      <c r="BXZ221" s="43"/>
      <c r="BYA221" s="43"/>
      <c r="BYB221" s="43"/>
      <c r="BYC221" s="43"/>
      <c r="BYD221" s="43"/>
      <c r="BYE221" s="43"/>
      <c r="BYF221" s="43"/>
      <c r="BYG221" s="43"/>
      <c r="BYH221" s="43"/>
      <c r="BYI221" s="43"/>
      <c r="BYJ221" s="43"/>
      <c r="BYK221" s="43"/>
      <c r="BYL221" s="43"/>
      <c r="BYM221" s="43"/>
      <c r="BYN221" s="43"/>
      <c r="BYO221" s="43"/>
      <c r="BYP221" s="43"/>
      <c r="BYQ221" s="43"/>
      <c r="BYR221" s="43"/>
      <c r="BYS221" s="43"/>
      <c r="BYT221" s="43"/>
      <c r="BYU221" s="43"/>
      <c r="BYV221" s="43"/>
      <c r="BYW221" s="43"/>
      <c r="BYX221" s="43"/>
      <c r="BYY221" s="43"/>
      <c r="BYZ221" s="43"/>
      <c r="BZA221" s="43"/>
      <c r="BZB221" s="43"/>
      <c r="BZC221" s="43"/>
      <c r="BZD221" s="43"/>
      <c r="BZE221" s="43"/>
      <c r="BZF221" s="43"/>
      <c r="BZG221" s="43"/>
      <c r="BZH221" s="43"/>
      <c r="BZI221" s="43"/>
      <c r="BZJ221" s="43"/>
      <c r="BZK221" s="43"/>
      <c r="BZL221" s="43"/>
      <c r="BZM221" s="43"/>
      <c r="BZN221" s="43"/>
      <c r="BZO221" s="43"/>
      <c r="BZP221" s="43"/>
      <c r="BZQ221" s="43"/>
      <c r="BZR221" s="43"/>
      <c r="BZS221" s="43"/>
      <c r="BZT221" s="43"/>
      <c r="BZU221" s="43"/>
      <c r="BZV221" s="43"/>
      <c r="BZW221" s="43"/>
      <c r="BZX221" s="43"/>
      <c r="BZY221" s="43"/>
      <c r="BZZ221" s="43"/>
      <c r="CAA221" s="43"/>
      <c r="CAB221" s="43"/>
      <c r="CAC221" s="43"/>
      <c r="CAD221" s="43"/>
      <c r="CAE221" s="43"/>
      <c r="CAF221" s="43"/>
      <c r="CAG221" s="43"/>
      <c r="CAH221" s="43"/>
      <c r="CAI221" s="43"/>
      <c r="CAJ221" s="43"/>
      <c r="CAK221" s="43"/>
      <c r="CAL221" s="43"/>
      <c r="CAM221" s="43"/>
      <c r="CAN221" s="43"/>
      <c r="CAO221" s="43"/>
      <c r="CAP221" s="43"/>
      <c r="CAQ221" s="43"/>
      <c r="CAR221" s="43"/>
      <c r="CAS221" s="43"/>
      <c r="CAT221" s="43"/>
      <c r="CAU221" s="43"/>
      <c r="CAV221" s="43"/>
      <c r="CAW221" s="43"/>
      <c r="CAX221" s="43"/>
      <c r="CAY221" s="43"/>
      <c r="CAZ221" s="43"/>
      <c r="CBA221" s="43"/>
      <c r="CBB221" s="43"/>
      <c r="CBC221" s="43"/>
      <c r="CBD221" s="43"/>
      <c r="CBE221" s="43"/>
      <c r="CBF221" s="43"/>
      <c r="CBG221" s="43"/>
      <c r="CBH221" s="43"/>
      <c r="CBI221" s="43"/>
      <c r="CBJ221" s="43"/>
      <c r="CBK221" s="43"/>
      <c r="CBL221" s="43"/>
      <c r="CBM221" s="43"/>
      <c r="CBN221" s="43"/>
      <c r="CBO221" s="43"/>
      <c r="CBP221" s="43"/>
      <c r="CBQ221" s="43"/>
      <c r="CBR221" s="43"/>
      <c r="CBS221" s="43"/>
      <c r="CBT221" s="43"/>
      <c r="CBU221" s="43"/>
      <c r="CBV221" s="43"/>
      <c r="CBW221" s="43"/>
      <c r="CBX221" s="43"/>
      <c r="CBY221" s="43"/>
      <c r="CBZ221" s="43"/>
      <c r="CCA221" s="43"/>
      <c r="CCB221" s="43"/>
      <c r="CCC221" s="43"/>
      <c r="CCD221" s="43"/>
      <c r="CCE221" s="43"/>
      <c r="CCF221" s="43"/>
      <c r="CCG221" s="43"/>
      <c r="CCH221" s="43"/>
      <c r="CCI221" s="43"/>
      <c r="CCJ221" s="43"/>
      <c r="CCK221" s="43"/>
      <c r="CCL221" s="43"/>
      <c r="CCM221" s="43"/>
      <c r="CCN221" s="43"/>
      <c r="CCO221" s="43"/>
      <c r="CCP221" s="43"/>
      <c r="CCQ221" s="43"/>
      <c r="CCR221" s="43"/>
      <c r="CCS221" s="43"/>
      <c r="CCT221" s="43"/>
      <c r="CCU221" s="43"/>
      <c r="CCV221" s="43"/>
      <c r="CCW221" s="43"/>
      <c r="CCX221" s="43"/>
      <c r="CCY221" s="43"/>
      <c r="CCZ221" s="43"/>
      <c r="CDA221" s="43"/>
      <c r="CDB221" s="43"/>
      <c r="CDC221" s="43"/>
      <c r="CDD221" s="43"/>
      <c r="CDE221" s="43"/>
      <c r="CDF221" s="43"/>
      <c r="CDG221" s="43"/>
      <c r="CDH221" s="43"/>
      <c r="CDI221" s="43"/>
      <c r="CDJ221" s="43"/>
      <c r="CDK221" s="43"/>
      <c r="CDL221" s="43"/>
      <c r="CDM221" s="43"/>
      <c r="CDN221" s="43"/>
      <c r="CDO221" s="43"/>
      <c r="CDP221" s="43"/>
      <c r="CDQ221" s="43"/>
      <c r="CDR221" s="43"/>
      <c r="CDS221" s="43"/>
      <c r="CDT221" s="43"/>
      <c r="CDU221" s="43"/>
      <c r="CDV221" s="43"/>
      <c r="CDW221" s="43"/>
      <c r="CDX221" s="43"/>
      <c r="CDY221" s="43"/>
      <c r="CDZ221" s="43"/>
      <c r="CEA221" s="43"/>
      <c r="CEB221" s="43"/>
      <c r="CEC221" s="43"/>
      <c r="CED221" s="43"/>
      <c r="CEE221" s="43"/>
      <c r="CEF221" s="43"/>
      <c r="CEG221" s="43"/>
      <c r="CEH221" s="43"/>
      <c r="CEI221" s="43"/>
      <c r="CEJ221" s="43"/>
      <c r="CEK221" s="43"/>
      <c r="CEL221" s="43"/>
      <c r="CEM221" s="43"/>
      <c r="CEN221" s="43"/>
      <c r="CEO221" s="43"/>
      <c r="CEP221" s="43"/>
      <c r="CEQ221" s="43"/>
      <c r="CER221" s="43"/>
      <c r="CES221" s="43"/>
      <c r="CET221" s="43"/>
      <c r="CEU221" s="43"/>
      <c r="CEV221" s="43"/>
      <c r="CEW221" s="43"/>
      <c r="CEX221" s="43"/>
      <c r="CEY221" s="43"/>
      <c r="CEZ221" s="43"/>
      <c r="CFA221" s="43"/>
      <c r="CFB221" s="43"/>
      <c r="CFC221" s="43"/>
      <c r="CFD221" s="43"/>
      <c r="CFE221" s="43"/>
      <c r="CFF221" s="43"/>
      <c r="CFG221" s="43"/>
      <c r="CFH221" s="43"/>
      <c r="CFI221" s="43"/>
      <c r="CFJ221" s="43"/>
      <c r="CFK221" s="43"/>
      <c r="CFL221" s="43"/>
      <c r="CFM221" s="43"/>
      <c r="CFN221" s="43"/>
      <c r="CFO221" s="43"/>
      <c r="CFP221" s="43"/>
      <c r="CFQ221" s="43"/>
      <c r="CFR221" s="43"/>
      <c r="CFS221" s="43"/>
      <c r="CFT221" s="43"/>
      <c r="CFU221" s="43"/>
      <c r="CFV221" s="43"/>
      <c r="CFW221" s="43"/>
      <c r="CFX221" s="43"/>
      <c r="CFY221" s="43"/>
      <c r="CFZ221" s="43"/>
      <c r="CGA221" s="43"/>
      <c r="CGB221" s="43"/>
      <c r="CGC221" s="43"/>
      <c r="CGD221" s="43"/>
      <c r="CGE221" s="43"/>
      <c r="CGF221" s="43"/>
      <c r="CGG221" s="43"/>
      <c r="CGH221" s="43"/>
      <c r="CGI221" s="43"/>
      <c r="CGJ221" s="43"/>
      <c r="CGK221" s="43"/>
      <c r="CGL221" s="43"/>
      <c r="CGM221" s="43"/>
      <c r="CGN221" s="43"/>
      <c r="CGO221" s="43"/>
      <c r="CGP221" s="43"/>
      <c r="CGQ221" s="43"/>
      <c r="CGR221" s="43"/>
      <c r="CGS221" s="43"/>
      <c r="CGT221" s="43"/>
      <c r="CGU221" s="43"/>
      <c r="CGV221" s="43"/>
      <c r="CGW221" s="43"/>
      <c r="CGX221" s="43"/>
      <c r="CGY221" s="43"/>
      <c r="CGZ221" s="43"/>
      <c r="CHA221" s="43"/>
      <c r="CHB221" s="43"/>
      <c r="CHC221" s="43"/>
      <c r="CHD221" s="43"/>
      <c r="CHE221" s="43"/>
      <c r="CHF221" s="43"/>
      <c r="CHG221" s="43"/>
      <c r="CHH221" s="43"/>
      <c r="CHI221" s="43"/>
      <c r="CHJ221" s="43"/>
      <c r="CHK221" s="43"/>
      <c r="CHL221" s="43"/>
      <c r="CHM221" s="43"/>
      <c r="CHN221" s="43"/>
      <c r="CHO221" s="43"/>
      <c r="CHP221" s="43"/>
      <c r="CHQ221" s="43"/>
      <c r="CHR221" s="43"/>
      <c r="CHS221" s="43"/>
      <c r="CHT221" s="43"/>
      <c r="CHU221" s="43"/>
      <c r="CHV221" s="43"/>
      <c r="CHW221" s="43"/>
      <c r="CHX221" s="43"/>
      <c r="CHY221" s="43"/>
      <c r="CHZ221" s="43"/>
      <c r="CIA221" s="43"/>
      <c r="CIB221" s="43"/>
      <c r="CIC221" s="43"/>
      <c r="CID221" s="43"/>
      <c r="CIE221" s="43"/>
      <c r="CIF221" s="43"/>
      <c r="CIG221" s="43"/>
      <c r="CIH221" s="43"/>
      <c r="CII221" s="43"/>
      <c r="CIJ221" s="43"/>
      <c r="CIK221" s="43"/>
      <c r="CIL221" s="43"/>
      <c r="CIM221" s="43"/>
      <c r="CIN221" s="43"/>
      <c r="CIO221" s="43"/>
      <c r="CIP221" s="43"/>
      <c r="CIQ221" s="43"/>
      <c r="CIR221" s="43"/>
      <c r="CIS221" s="43"/>
      <c r="CIT221" s="43"/>
      <c r="CIU221" s="43"/>
      <c r="CIV221" s="43"/>
      <c r="CIW221" s="43"/>
      <c r="CIX221" s="43"/>
      <c r="CIY221" s="43"/>
      <c r="CIZ221" s="43"/>
      <c r="CJA221" s="43"/>
      <c r="CJB221" s="43"/>
      <c r="CJC221" s="43"/>
      <c r="CJD221" s="43"/>
      <c r="CJE221" s="43"/>
      <c r="CJF221" s="43"/>
      <c r="CJG221" s="43"/>
      <c r="CJH221" s="43"/>
      <c r="CJI221" s="43"/>
      <c r="CJJ221" s="43"/>
      <c r="CJK221" s="43"/>
      <c r="CJL221" s="43"/>
      <c r="CJM221" s="43"/>
      <c r="CJN221" s="43"/>
      <c r="CJO221" s="43"/>
      <c r="CJP221" s="43"/>
      <c r="CJQ221" s="43"/>
      <c r="CJR221" s="43"/>
      <c r="CJS221" s="43"/>
      <c r="CJT221" s="43"/>
      <c r="CJU221" s="43"/>
      <c r="CJV221" s="43"/>
      <c r="CJW221" s="43"/>
      <c r="CJX221" s="43"/>
      <c r="CJY221" s="43"/>
      <c r="CJZ221" s="43"/>
      <c r="CKA221" s="43"/>
      <c r="CKB221" s="43"/>
      <c r="CKC221" s="43"/>
      <c r="CKD221" s="43"/>
      <c r="CKE221" s="43"/>
      <c r="CKF221" s="43"/>
      <c r="CKG221" s="43"/>
      <c r="CKH221" s="43"/>
      <c r="CKI221" s="43"/>
      <c r="CKJ221" s="43"/>
      <c r="CKK221" s="43"/>
      <c r="CKL221" s="43"/>
      <c r="CKM221" s="43"/>
      <c r="CKN221" s="43"/>
      <c r="CKO221" s="43"/>
      <c r="CKP221" s="43"/>
      <c r="CKQ221" s="43"/>
      <c r="CKR221" s="43"/>
      <c r="CKS221" s="43"/>
      <c r="CKT221" s="43"/>
      <c r="CKU221" s="43"/>
      <c r="CKV221" s="43"/>
      <c r="CKW221" s="43"/>
      <c r="CKX221" s="43"/>
      <c r="CKY221" s="43"/>
      <c r="CKZ221" s="43"/>
      <c r="CLA221" s="43"/>
      <c r="CLB221" s="43"/>
      <c r="CLC221" s="43"/>
      <c r="CLD221" s="43"/>
      <c r="CLE221" s="43"/>
      <c r="CLF221" s="43"/>
      <c r="CLG221" s="43"/>
      <c r="CLH221" s="43"/>
      <c r="CLI221" s="43"/>
      <c r="CLJ221" s="43"/>
      <c r="CLK221" s="43"/>
      <c r="CLL221" s="43"/>
      <c r="CLM221" s="43"/>
      <c r="CLN221" s="43"/>
      <c r="CLO221" s="43"/>
      <c r="CLP221" s="43"/>
      <c r="CLQ221" s="43"/>
      <c r="CLR221" s="43"/>
      <c r="CLS221" s="43"/>
      <c r="CLT221" s="43"/>
      <c r="CLU221" s="43"/>
      <c r="CLV221" s="43"/>
      <c r="CLW221" s="43"/>
      <c r="CLX221" s="43"/>
      <c r="CLY221" s="43"/>
      <c r="CLZ221" s="43"/>
      <c r="CMA221" s="43"/>
      <c r="CMB221" s="43"/>
      <c r="CMC221" s="43"/>
      <c r="CMD221" s="43"/>
      <c r="CME221" s="43"/>
      <c r="CMF221" s="43"/>
      <c r="CMG221" s="43"/>
      <c r="CMH221" s="43"/>
      <c r="CMI221" s="43"/>
      <c r="CMJ221" s="43"/>
      <c r="CMK221" s="43"/>
      <c r="CML221" s="43"/>
      <c r="CMM221" s="43"/>
      <c r="CMN221" s="43"/>
      <c r="CMO221" s="43"/>
      <c r="CMP221" s="43"/>
      <c r="CMQ221" s="43"/>
      <c r="CMR221" s="43"/>
      <c r="CMS221" s="43"/>
      <c r="CMT221" s="43"/>
      <c r="CMU221" s="43"/>
      <c r="CMV221" s="43"/>
      <c r="CMW221" s="43"/>
      <c r="CMX221" s="43"/>
      <c r="CMY221" s="43"/>
      <c r="CMZ221" s="43"/>
      <c r="CNA221" s="43"/>
      <c r="CNB221" s="43"/>
      <c r="CNC221" s="43"/>
      <c r="CND221" s="43"/>
      <c r="CNE221" s="43"/>
      <c r="CNF221" s="43"/>
      <c r="CNG221" s="43"/>
      <c r="CNH221" s="43"/>
      <c r="CNI221" s="43"/>
      <c r="CNJ221" s="43"/>
      <c r="CNK221" s="43"/>
      <c r="CNL221" s="43"/>
      <c r="CNM221" s="43"/>
      <c r="CNN221" s="43"/>
      <c r="CNO221" s="43"/>
      <c r="CNP221" s="43"/>
      <c r="CNQ221" s="43"/>
      <c r="CNR221" s="43"/>
      <c r="CNS221" s="43"/>
      <c r="CNT221" s="43"/>
      <c r="CNU221" s="43"/>
      <c r="CNV221" s="43"/>
      <c r="CNW221" s="43"/>
      <c r="CNX221" s="43"/>
      <c r="CNY221" s="43"/>
      <c r="CNZ221" s="43"/>
      <c r="COA221" s="43"/>
      <c r="COB221" s="43"/>
      <c r="COC221" s="43"/>
      <c r="COD221" s="43"/>
      <c r="COE221" s="43"/>
      <c r="COF221" s="43"/>
      <c r="COG221" s="43"/>
      <c r="COH221" s="43"/>
      <c r="COI221" s="43"/>
      <c r="COJ221" s="43"/>
      <c r="COK221" s="43"/>
      <c r="COL221" s="43"/>
      <c r="COM221" s="43"/>
      <c r="CON221" s="43"/>
      <c r="COO221" s="43"/>
      <c r="COP221" s="43"/>
      <c r="COQ221" s="43"/>
      <c r="COR221" s="43"/>
      <c r="COS221" s="43"/>
      <c r="COT221" s="43"/>
      <c r="COU221" s="43"/>
      <c r="COV221" s="43"/>
      <c r="COW221" s="43"/>
      <c r="COX221" s="43"/>
      <c r="COY221" s="43"/>
      <c r="COZ221" s="43"/>
      <c r="CPA221" s="43"/>
      <c r="CPB221" s="43"/>
      <c r="CPC221" s="43"/>
      <c r="CPD221" s="43"/>
      <c r="CPE221" s="43"/>
      <c r="CPF221" s="43"/>
      <c r="CPG221" s="43"/>
      <c r="CPH221" s="43"/>
      <c r="CPI221" s="43"/>
      <c r="CPJ221" s="43"/>
      <c r="CPK221" s="43"/>
      <c r="CPL221" s="43"/>
      <c r="CPM221" s="43"/>
      <c r="CPN221" s="43"/>
      <c r="CPO221" s="43"/>
      <c r="CPP221" s="43"/>
      <c r="CPQ221" s="43"/>
      <c r="CPR221" s="43"/>
      <c r="CPS221" s="43"/>
      <c r="CPT221" s="43"/>
      <c r="CPU221" s="43"/>
      <c r="CPV221" s="43"/>
      <c r="CPW221" s="43"/>
      <c r="CPX221" s="43"/>
      <c r="CPY221" s="43"/>
      <c r="CPZ221" s="43"/>
      <c r="CQA221" s="43"/>
      <c r="CQB221" s="43"/>
      <c r="CQC221" s="43"/>
      <c r="CQD221" s="43"/>
      <c r="CQE221" s="43"/>
      <c r="CQF221" s="43"/>
      <c r="CQG221" s="43"/>
      <c r="CQH221" s="43"/>
      <c r="CQI221" s="43"/>
      <c r="CQJ221" s="43"/>
      <c r="CQK221" s="43"/>
      <c r="CQL221" s="43"/>
      <c r="CQM221" s="43"/>
      <c r="CQN221" s="43"/>
      <c r="CQO221" s="43"/>
      <c r="CQP221" s="43"/>
      <c r="CQQ221" s="43"/>
      <c r="CQR221" s="43"/>
      <c r="CQS221" s="43"/>
      <c r="CQT221" s="43"/>
      <c r="CQU221" s="43"/>
      <c r="CQV221" s="43"/>
      <c r="CQW221" s="43"/>
      <c r="CQX221" s="43"/>
      <c r="CQY221" s="43"/>
      <c r="CQZ221" s="43"/>
      <c r="CRA221" s="43"/>
      <c r="CRB221" s="43"/>
      <c r="CRC221" s="43"/>
      <c r="CRD221" s="43"/>
      <c r="CRE221" s="43"/>
      <c r="CRF221" s="43"/>
      <c r="CRG221" s="43"/>
      <c r="CRH221" s="43"/>
      <c r="CRI221" s="43"/>
      <c r="CRJ221" s="43"/>
      <c r="CRK221" s="43"/>
      <c r="CRL221" s="43"/>
      <c r="CRM221" s="43"/>
      <c r="CRN221" s="43"/>
      <c r="CRO221" s="43"/>
      <c r="CRP221" s="43"/>
      <c r="CRQ221" s="43"/>
      <c r="CRR221" s="43"/>
      <c r="CRS221" s="43"/>
      <c r="CRT221" s="43"/>
      <c r="CRU221" s="43"/>
      <c r="CRV221" s="43"/>
      <c r="CRW221" s="43"/>
      <c r="CRX221" s="43"/>
      <c r="CRY221" s="43"/>
      <c r="CRZ221" s="43"/>
      <c r="CSA221" s="43"/>
      <c r="CSB221" s="43"/>
      <c r="CSC221" s="43"/>
      <c r="CSD221" s="43"/>
      <c r="CSE221" s="43"/>
      <c r="CSF221" s="43"/>
      <c r="CSG221" s="43"/>
      <c r="CSH221" s="43"/>
      <c r="CSI221" s="43"/>
      <c r="CSJ221" s="43"/>
      <c r="CSK221" s="43"/>
      <c r="CSL221" s="43"/>
      <c r="CSM221" s="43"/>
      <c r="CSN221" s="43"/>
      <c r="CSO221" s="43"/>
      <c r="CSP221" s="43"/>
      <c r="CSQ221" s="43"/>
      <c r="CSR221" s="43"/>
      <c r="CSS221" s="43"/>
      <c r="CST221" s="43"/>
      <c r="CSU221" s="43"/>
      <c r="CSV221" s="43"/>
      <c r="CSW221" s="43"/>
      <c r="CSX221" s="43"/>
      <c r="CSY221" s="43"/>
      <c r="CSZ221" s="43"/>
      <c r="CTA221" s="43"/>
      <c r="CTB221" s="43"/>
      <c r="CTC221" s="43"/>
      <c r="CTD221" s="43"/>
      <c r="CTE221" s="43"/>
      <c r="CTF221" s="43"/>
      <c r="CTG221" s="43"/>
      <c r="CTH221" s="43"/>
      <c r="CTI221" s="43"/>
      <c r="CTJ221" s="43"/>
      <c r="CTK221" s="43"/>
      <c r="CTL221" s="43"/>
      <c r="CTM221" s="43"/>
      <c r="CTN221" s="43"/>
      <c r="CTO221" s="43"/>
      <c r="CTP221" s="43"/>
      <c r="CTQ221" s="43"/>
      <c r="CTR221" s="43"/>
      <c r="CTS221" s="43"/>
      <c r="CTT221" s="43"/>
      <c r="CTU221" s="43"/>
      <c r="CTV221" s="43"/>
      <c r="CTW221" s="43"/>
      <c r="CTX221" s="43"/>
      <c r="CTY221" s="43"/>
      <c r="CTZ221" s="43"/>
      <c r="CUA221" s="43"/>
      <c r="CUB221" s="43"/>
      <c r="CUC221" s="43"/>
      <c r="CUD221" s="43"/>
      <c r="CUE221" s="43"/>
      <c r="CUF221" s="43"/>
      <c r="CUG221" s="43"/>
      <c r="CUH221" s="43"/>
      <c r="CUI221" s="43"/>
      <c r="CUJ221" s="43"/>
      <c r="CUK221" s="43"/>
      <c r="CUL221" s="43"/>
      <c r="CUM221" s="43"/>
      <c r="CUN221" s="43"/>
      <c r="CUO221" s="43"/>
      <c r="CUP221" s="43"/>
      <c r="CUQ221" s="43"/>
      <c r="CUR221" s="43"/>
      <c r="CUS221" s="43"/>
      <c r="CUT221" s="43"/>
      <c r="CUU221" s="43"/>
      <c r="CUV221" s="43"/>
      <c r="CUW221" s="43"/>
      <c r="CUX221" s="43"/>
      <c r="CUY221" s="43"/>
      <c r="CUZ221" s="43"/>
      <c r="CVA221" s="43"/>
      <c r="CVB221" s="43"/>
      <c r="CVC221" s="43"/>
      <c r="CVD221" s="43"/>
      <c r="CVE221" s="43"/>
      <c r="CVF221" s="43"/>
      <c r="CVG221" s="43"/>
      <c r="CVH221" s="43"/>
      <c r="CVI221" s="43"/>
      <c r="CVJ221" s="43"/>
      <c r="CVK221" s="43"/>
      <c r="CVL221" s="43"/>
      <c r="CVM221" s="43"/>
      <c r="CVN221" s="43"/>
      <c r="CVO221" s="43"/>
      <c r="CVP221" s="43"/>
      <c r="CVQ221" s="43"/>
      <c r="CVR221" s="43"/>
      <c r="CVS221" s="43"/>
      <c r="CVT221" s="43"/>
      <c r="CVU221" s="43"/>
      <c r="CVV221" s="43"/>
      <c r="CVW221" s="43"/>
      <c r="CVX221" s="43"/>
      <c r="CVY221" s="43"/>
      <c r="CVZ221" s="43"/>
      <c r="CWA221" s="43"/>
      <c r="CWB221" s="43"/>
      <c r="CWC221" s="43"/>
      <c r="CWD221" s="43"/>
      <c r="CWE221" s="43"/>
      <c r="CWF221" s="43"/>
      <c r="CWG221" s="43"/>
      <c r="CWH221" s="43"/>
      <c r="CWI221" s="43"/>
      <c r="CWJ221" s="43"/>
      <c r="CWK221" s="43"/>
      <c r="CWL221" s="43"/>
      <c r="CWM221" s="43"/>
      <c r="CWN221" s="43"/>
      <c r="CWO221" s="43"/>
      <c r="CWP221" s="43"/>
      <c r="CWQ221" s="43"/>
      <c r="CWR221" s="43"/>
      <c r="CWS221" s="43"/>
      <c r="CWT221" s="43"/>
      <c r="CWU221" s="43"/>
      <c r="CWV221" s="43"/>
      <c r="CWW221" s="43"/>
      <c r="CWX221" s="43"/>
      <c r="CWY221" s="43"/>
      <c r="CWZ221" s="43"/>
      <c r="CXA221" s="43"/>
      <c r="CXB221" s="43"/>
      <c r="CXC221" s="43"/>
      <c r="CXD221" s="43"/>
      <c r="CXE221" s="43"/>
      <c r="CXF221" s="43"/>
      <c r="CXG221" s="43"/>
      <c r="CXH221" s="43"/>
      <c r="CXI221" s="43"/>
      <c r="CXJ221" s="43"/>
      <c r="CXK221" s="43"/>
      <c r="CXL221" s="43"/>
      <c r="CXM221" s="43"/>
      <c r="CXN221" s="43"/>
      <c r="CXO221" s="43"/>
      <c r="CXP221" s="43"/>
      <c r="CXQ221" s="43"/>
      <c r="CXR221" s="43"/>
      <c r="CXS221" s="43"/>
      <c r="CXT221" s="43"/>
      <c r="CXU221" s="43"/>
      <c r="CXV221" s="43"/>
      <c r="CXW221" s="43"/>
      <c r="CXX221" s="43"/>
      <c r="CXY221" s="43"/>
      <c r="CXZ221" s="43"/>
      <c r="CYA221" s="43"/>
      <c r="CYB221" s="43"/>
      <c r="CYC221" s="43"/>
      <c r="CYD221" s="43"/>
      <c r="CYE221" s="43"/>
      <c r="CYF221" s="43"/>
      <c r="CYG221" s="43"/>
      <c r="CYH221" s="43"/>
      <c r="CYI221" s="43"/>
      <c r="CYJ221" s="43"/>
      <c r="CYK221" s="43"/>
      <c r="CYL221" s="43"/>
      <c r="CYM221" s="43"/>
      <c r="CYN221" s="43"/>
      <c r="CYO221" s="43"/>
      <c r="CYP221" s="43"/>
      <c r="CYQ221" s="43"/>
      <c r="CYR221" s="43"/>
      <c r="CYS221" s="43"/>
      <c r="CYT221" s="43"/>
      <c r="CYU221" s="43"/>
      <c r="CYV221" s="43"/>
      <c r="CYW221" s="43"/>
      <c r="CYX221" s="43"/>
      <c r="CYY221" s="43"/>
      <c r="CYZ221" s="43"/>
      <c r="CZA221" s="43"/>
      <c r="CZB221" s="43"/>
      <c r="CZC221" s="43"/>
      <c r="CZD221" s="43"/>
      <c r="CZE221" s="43"/>
      <c r="CZF221" s="43"/>
      <c r="CZG221" s="43"/>
      <c r="CZH221" s="43"/>
      <c r="CZI221" s="43"/>
      <c r="CZJ221" s="43"/>
      <c r="CZK221" s="43"/>
      <c r="CZL221" s="43"/>
      <c r="CZM221" s="43"/>
      <c r="CZN221" s="43"/>
      <c r="CZO221" s="43"/>
      <c r="CZP221" s="43"/>
      <c r="CZQ221" s="43"/>
      <c r="CZR221" s="43"/>
      <c r="CZS221" s="43"/>
      <c r="CZT221" s="43"/>
      <c r="CZU221" s="43"/>
      <c r="CZV221" s="43"/>
      <c r="CZW221" s="43"/>
      <c r="CZX221" s="43"/>
      <c r="CZY221" s="43"/>
      <c r="CZZ221" s="43"/>
      <c r="DAA221" s="43"/>
      <c r="DAB221" s="43"/>
      <c r="DAC221" s="43"/>
      <c r="DAD221" s="43"/>
      <c r="DAE221" s="43"/>
      <c r="DAF221" s="43"/>
      <c r="DAG221" s="43"/>
      <c r="DAH221" s="43"/>
      <c r="DAI221" s="43"/>
      <c r="DAJ221" s="43"/>
      <c r="DAK221" s="43"/>
      <c r="DAL221" s="43"/>
      <c r="DAM221" s="43"/>
      <c r="DAN221" s="43"/>
      <c r="DAO221" s="43"/>
      <c r="DAP221" s="43"/>
      <c r="DAQ221" s="43"/>
      <c r="DAR221" s="43"/>
      <c r="DAS221" s="43"/>
      <c r="DAT221" s="43"/>
      <c r="DAU221" s="43"/>
      <c r="DAV221" s="43"/>
      <c r="DAW221" s="43"/>
      <c r="DAX221" s="43"/>
      <c r="DAY221" s="43"/>
      <c r="DAZ221" s="43"/>
      <c r="DBA221" s="43"/>
      <c r="DBB221" s="43"/>
      <c r="DBC221" s="43"/>
      <c r="DBD221" s="43"/>
      <c r="DBE221" s="43"/>
      <c r="DBF221" s="43"/>
      <c r="DBG221" s="43"/>
      <c r="DBH221" s="43"/>
      <c r="DBI221" s="43"/>
      <c r="DBJ221" s="43"/>
      <c r="DBK221" s="43"/>
      <c r="DBL221" s="43"/>
      <c r="DBM221" s="43"/>
      <c r="DBN221" s="43"/>
      <c r="DBO221" s="43"/>
      <c r="DBP221" s="43"/>
      <c r="DBQ221" s="43"/>
      <c r="DBR221" s="43"/>
      <c r="DBS221" s="43"/>
      <c r="DBT221" s="43"/>
      <c r="DBU221" s="43"/>
      <c r="DBV221" s="43"/>
      <c r="DBW221" s="43"/>
      <c r="DBX221" s="43"/>
      <c r="DBY221" s="43"/>
      <c r="DBZ221" s="43"/>
      <c r="DCA221" s="43"/>
      <c r="DCB221" s="43"/>
      <c r="DCC221" s="43"/>
      <c r="DCD221" s="43"/>
      <c r="DCE221" s="43"/>
      <c r="DCF221" s="43"/>
      <c r="DCG221" s="43"/>
      <c r="DCH221" s="43"/>
      <c r="DCI221" s="43"/>
      <c r="DCJ221" s="43"/>
      <c r="DCK221" s="43"/>
      <c r="DCL221" s="43"/>
      <c r="DCM221" s="43"/>
      <c r="DCN221" s="43"/>
      <c r="DCO221" s="43"/>
      <c r="DCP221" s="43"/>
      <c r="DCQ221" s="43"/>
      <c r="DCR221" s="43"/>
      <c r="DCS221" s="43"/>
      <c r="DCT221" s="43"/>
      <c r="DCU221" s="43"/>
      <c r="DCV221" s="43"/>
      <c r="DCW221" s="43"/>
      <c r="DCX221" s="43"/>
      <c r="DCY221" s="43"/>
      <c r="DCZ221" s="43"/>
      <c r="DDA221" s="43"/>
      <c r="DDB221" s="43"/>
      <c r="DDC221" s="43"/>
      <c r="DDD221" s="43"/>
      <c r="DDE221" s="43"/>
      <c r="DDF221" s="43"/>
      <c r="DDG221" s="43"/>
      <c r="DDH221" s="43"/>
      <c r="DDI221" s="43"/>
      <c r="DDJ221" s="43"/>
      <c r="DDK221" s="43"/>
      <c r="DDL221" s="43"/>
      <c r="DDM221" s="43"/>
      <c r="DDN221" s="43"/>
      <c r="DDO221" s="43"/>
      <c r="DDP221" s="43"/>
      <c r="DDQ221" s="43"/>
      <c r="DDR221" s="43"/>
      <c r="DDS221" s="43"/>
      <c r="DDT221" s="43"/>
      <c r="DDU221" s="43"/>
      <c r="DDV221" s="43"/>
      <c r="DDW221" s="43"/>
      <c r="DDX221" s="43"/>
      <c r="DDY221" s="43"/>
      <c r="DDZ221" s="43"/>
      <c r="DEA221" s="43"/>
      <c r="DEB221" s="43"/>
      <c r="DEC221" s="43"/>
      <c r="DED221" s="43"/>
      <c r="DEE221" s="43"/>
      <c r="DEF221" s="43"/>
      <c r="DEG221" s="43"/>
      <c r="DEH221" s="43"/>
      <c r="DEI221" s="43"/>
      <c r="DEJ221" s="43"/>
      <c r="DEK221" s="43"/>
      <c r="DEL221" s="43"/>
      <c r="DEM221" s="43"/>
      <c r="DEN221" s="43"/>
      <c r="DEO221" s="43"/>
      <c r="DEP221" s="43"/>
      <c r="DEQ221" s="43"/>
      <c r="DER221" s="43"/>
      <c r="DES221" s="43"/>
      <c r="DET221" s="43"/>
      <c r="DEU221" s="43"/>
      <c r="DEV221" s="43"/>
      <c r="DEW221" s="43"/>
      <c r="DEX221" s="43"/>
      <c r="DEY221" s="43"/>
      <c r="DEZ221" s="43"/>
      <c r="DFA221" s="43"/>
      <c r="DFB221" s="43"/>
      <c r="DFC221" s="43"/>
      <c r="DFD221" s="43"/>
      <c r="DFE221" s="43"/>
      <c r="DFF221" s="43"/>
      <c r="DFG221" s="43"/>
      <c r="DFH221" s="43"/>
      <c r="DFI221" s="43"/>
      <c r="DFJ221" s="43"/>
      <c r="DFK221" s="43"/>
      <c r="DFL221" s="43"/>
      <c r="DFM221" s="43"/>
      <c r="DFN221" s="43"/>
      <c r="DFO221" s="43"/>
      <c r="DFP221" s="43"/>
      <c r="DFQ221" s="43"/>
      <c r="DFR221" s="43"/>
      <c r="DFS221" s="43"/>
      <c r="DFT221" s="43"/>
      <c r="DFU221" s="43"/>
      <c r="DFV221" s="43"/>
      <c r="DFW221" s="43"/>
      <c r="DFX221" s="43"/>
      <c r="DFY221" s="43"/>
      <c r="DFZ221" s="43"/>
      <c r="DGA221" s="43"/>
      <c r="DGB221" s="43"/>
      <c r="DGC221" s="43"/>
      <c r="DGD221" s="43"/>
      <c r="DGE221" s="43"/>
      <c r="DGF221" s="43"/>
      <c r="DGG221" s="43"/>
      <c r="DGH221" s="43"/>
      <c r="DGI221" s="43"/>
      <c r="DGJ221" s="43"/>
      <c r="DGK221" s="43"/>
      <c r="DGL221" s="43"/>
      <c r="DGM221" s="43"/>
      <c r="DGN221" s="43"/>
      <c r="DGO221" s="43"/>
      <c r="DGP221" s="43"/>
      <c r="DGQ221" s="43"/>
      <c r="DGR221" s="43"/>
      <c r="DGS221" s="43"/>
      <c r="DGT221" s="43"/>
      <c r="DGU221" s="43"/>
      <c r="DGV221" s="43"/>
      <c r="DGW221" s="43"/>
      <c r="DGX221" s="43"/>
      <c r="DGY221" s="43"/>
      <c r="DGZ221" s="43"/>
      <c r="DHA221" s="43"/>
      <c r="DHB221" s="43"/>
      <c r="DHC221" s="43"/>
      <c r="DHD221" s="43"/>
      <c r="DHE221" s="43"/>
      <c r="DHF221" s="43"/>
      <c r="DHG221" s="43"/>
      <c r="DHH221" s="43"/>
      <c r="DHI221" s="43"/>
      <c r="DHJ221" s="43"/>
      <c r="DHK221" s="43"/>
      <c r="DHL221" s="43"/>
      <c r="DHM221" s="43"/>
      <c r="DHN221" s="43"/>
      <c r="DHO221" s="43"/>
      <c r="DHP221" s="43"/>
      <c r="DHQ221" s="43"/>
      <c r="DHR221" s="43"/>
      <c r="DHS221" s="43"/>
      <c r="DHT221" s="43"/>
      <c r="DHU221" s="43"/>
      <c r="DHV221" s="43"/>
      <c r="DHW221" s="43"/>
      <c r="DHX221" s="43"/>
      <c r="DHY221" s="43"/>
      <c r="DHZ221" s="43"/>
      <c r="DIA221" s="43"/>
      <c r="DIB221" s="43"/>
      <c r="DIC221" s="43"/>
      <c r="DID221" s="43"/>
      <c r="DIE221" s="43"/>
      <c r="DIF221" s="43"/>
      <c r="DIG221" s="43"/>
      <c r="DIH221" s="43"/>
      <c r="DII221" s="43"/>
      <c r="DIJ221" s="43"/>
      <c r="DIK221" s="43"/>
      <c r="DIL221" s="43"/>
      <c r="DIM221" s="43"/>
      <c r="DIN221" s="43"/>
      <c r="DIO221" s="43"/>
      <c r="DIP221" s="43"/>
      <c r="DIQ221" s="43"/>
      <c r="DIR221" s="43"/>
      <c r="DIS221" s="43"/>
      <c r="DIT221" s="43"/>
      <c r="DIU221" s="43"/>
      <c r="DIV221" s="43"/>
      <c r="DIW221" s="43"/>
      <c r="DIX221" s="43"/>
      <c r="DIY221" s="43"/>
      <c r="DIZ221" s="43"/>
      <c r="DJA221" s="43"/>
      <c r="DJB221" s="43"/>
      <c r="DJC221" s="43"/>
      <c r="DJD221" s="43"/>
      <c r="DJE221" s="43"/>
      <c r="DJF221" s="43"/>
      <c r="DJG221" s="43"/>
      <c r="DJH221" s="43"/>
      <c r="DJI221" s="43"/>
      <c r="DJJ221" s="43"/>
      <c r="DJK221" s="43"/>
      <c r="DJL221" s="43"/>
      <c r="DJM221" s="43"/>
      <c r="DJN221" s="43"/>
      <c r="DJO221" s="43"/>
      <c r="DJP221" s="43"/>
      <c r="DJQ221" s="43"/>
      <c r="DJR221" s="43"/>
      <c r="DJS221" s="43"/>
      <c r="DJT221" s="43"/>
      <c r="DJU221" s="43"/>
      <c r="DJV221" s="43"/>
      <c r="DJW221" s="43"/>
      <c r="DJX221" s="43"/>
      <c r="DJY221" s="43"/>
      <c r="DJZ221" s="43"/>
      <c r="DKA221" s="43"/>
      <c r="DKB221" s="43"/>
      <c r="DKC221" s="43"/>
      <c r="DKD221" s="43"/>
      <c r="DKE221" s="43"/>
      <c r="DKF221" s="43"/>
      <c r="DKG221" s="43"/>
      <c r="DKH221" s="43"/>
      <c r="DKI221" s="43"/>
      <c r="DKJ221" s="43"/>
      <c r="DKK221" s="43"/>
      <c r="DKL221" s="43"/>
      <c r="DKM221" s="43"/>
      <c r="DKN221" s="43"/>
      <c r="DKO221" s="43"/>
      <c r="DKP221" s="43"/>
      <c r="DKQ221" s="43"/>
      <c r="DKR221" s="43"/>
      <c r="DKS221" s="43"/>
      <c r="DKT221" s="43"/>
      <c r="DKU221" s="43"/>
      <c r="DKV221" s="43"/>
      <c r="DKW221" s="43"/>
      <c r="DKX221" s="43"/>
      <c r="DKY221" s="43"/>
      <c r="DKZ221" s="43"/>
      <c r="DLA221" s="43"/>
      <c r="DLB221" s="43"/>
      <c r="DLC221" s="43"/>
      <c r="DLD221" s="43"/>
      <c r="DLE221" s="43"/>
      <c r="DLF221" s="43"/>
      <c r="DLG221" s="43"/>
      <c r="DLH221" s="43"/>
      <c r="DLI221" s="43"/>
      <c r="DLJ221" s="43"/>
      <c r="DLK221" s="43"/>
      <c r="DLL221" s="43"/>
      <c r="DLM221" s="43"/>
      <c r="DLN221" s="43"/>
      <c r="DLO221" s="43"/>
      <c r="DLP221" s="43"/>
      <c r="DLQ221" s="43"/>
      <c r="DLR221" s="43"/>
      <c r="DLS221" s="43"/>
      <c r="DLT221" s="43"/>
      <c r="DLU221" s="43"/>
      <c r="DLV221" s="43"/>
      <c r="DLW221" s="43"/>
      <c r="DLX221" s="43"/>
      <c r="DLY221" s="43"/>
      <c r="DLZ221" s="43"/>
      <c r="DMA221" s="43"/>
      <c r="DMB221" s="43"/>
      <c r="DMC221" s="43"/>
      <c r="DMD221" s="43"/>
      <c r="DME221" s="43"/>
      <c r="DMF221" s="43"/>
      <c r="DMG221" s="43"/>
      <c r="DMH221" s="43"/>
      <c r="DMI221" s="43"/>
      <c r="DMJ221" s="43"/>
      <c r="DMK221" s="43"/>
      <c r="DML221" s="43"/>
      <c r="DMM221" s="43"/>
      <c r="DMN221" s="43"/>
      <c r="DMO221" s="43"/>
      <c r="DMP221" s="43"/>
      <c r="DMQ221" s="43"/>
      <c r="DMR221" s="43"/>
      <c r="DMS221" s="43"/>
      <c r="DMT221" s="43"/>
      <c r="DMU221" s="43"/>
      <c r="DMV221" s="43"/>
      <c r="DMW221" s="43"/>
      <c r="DMX221" s="43"/>
      <c r="DMY221" s="43"/>
      <c r="DMZ221" s="43"/>
      <c r="DNA221" s="43"/>
      <c r="DNB221" s="43"/>
      <c r="DNC221" s="43"/>
      <c r="DND221" s="43"/>
      <c r="DNE221" s="43"/>
      <c r="DNF221" s="43"/>
      <c r="DNG221" s="43"/>
      <c r="DNH221" s="43"/>
      <c r="DNI221" s="43"/>
      <c r="DNJ221" s="43"/>
      <c r="DNK221" s="43"/>
      <c r="DNL221" s="43"/>
      <c r="DNM221" s="43"/>
      <c r="DNN221" s="43"/>
      <c r="DNO221" s="43"/>
      <c r="DNP221" s="43"/>
      <c r="DNQ221" s="43"/>
      <c r="DNR221" s="43"/>
      <c r="DNS221" s="43"/>
      <c r="DNT221" s="43"/>
      <c r="DNU221" s="43"/>
      <c r="DNV221" s="43"/>
      <c r="DNW221" s="43"/>
      <c r="DNX221" s="43"/>
      <c r="DNY221" s="43"/>
      <c r="DNZ221" s="43"/>
      <c r="DOA221" s="43"/>
      <c r="DOB221" s="43"/>
      <c r="DOC221" s="43"/>
      <c r="DOD221" s="43"/>
      <c r="DOE221" s="43"/>
      <c r="DOF221" s="43"/>
      <c r="DOG221" s="43"/>
      <c r="DOH221" s="43"/>
      <c r="DOI221" s="43"/>
      <c r="DOJ221" s="43"/>
      <c r="DOK221" s="43"/>
      <c r="DOL221" s="43"/>
      <c r="DOM221" s="43"/>
      <c r="DON221" s="43"/>
      <c r="DOO221" s="43"/>
      <c r="DOP221" s="43"/>
      <c r="DOQ221" s="43"/>
      <c r="DOR221" s="43"/>
      <c r="DOS221" s="43"/>
      <c r="DOT221" s="43"/>
      <c r="DOU221" s="43"/>
      <c r="DOV221" s="43"/>
      <c r="DOW221" s="43"/>
      <c r="DOX221" s="43"/>
      <c r="DOY221" s="43"/>
      <c r="DOZ221" s="43"/>
      <c r="DPA221" s="43"/>
      <c r="DPB221" s="43"/>
      <c r="DPC221" s="43"/>
      <c r="DPD221" s="43"/>
      <c r="DPE221" s="43"/>
      <c r="DPF221" s="43"/>
      <c r="DPG221" s="43"/>
      <c r="DPH221" s="43"/>
      <c r="DPI221" s="43"/>
      <c r="DPJ221" s="43"/>
      <c r="DPK221" s="43"/>
      <c r="DPL221" s="43"/>
      <c r="DPM221" s="43"/>
      <c r="DPN221" s="43"/>
      <c r="DPO221" s="43"/>
      <c r="DPP221" s="43"/>
      <c r="DPQ221" s="43"/>
      <c r="DPR221" s="43"/>
      <c r="DPS221" s="43"/>
      <c r="DPT221" s="43"/>
      <c r="DPU221" s="43"/>
      <c r="DPV221" s="43"/>
      <c r="DPW221" s="43"/>
      <c r="DPX221" s="43"/>
      <c r="DPY221" s="43"/>
      <c r="DPZ221" s="43"/>
      <c r="DQA221" s="43"/>
      <c r="DQB221" s="43"/>
      <c r="DQC221" s="43"/>
      <c r="DQD221" s="43"/>
      <c r="DQE221" s="43"/>
      <c r="DQF221" s="43"/>
      <c r="DQG221" s="43"/>
      <c r="DQH221" s="43"/>
      <c r="DQI221" s="43"/>
      <c r="DQJ221" s="43"/>
      <c r="DQK221" s="43"/>
      <c r="DQL221" s="43"/>
      <c r="DQM221" s="43"/>
      <c r="DQN221" s="43"/>
      <c r="DQO221" s="43"/>
      <c r="DQP221" s="43"/>
      <c r="DQQ221" s="43"/>
      <c r="DQR221" s="43"/>
      <c r="DQS221" s="43"/>
      <c r="DQT221" s="43"/>
      <c r="DQU221" s="43"/>
      <c r="DQV221" s="43"/>
      <c r="DQW221" s="43"/>
      <c r="DQX221" s="43"/>
      <c r="DQY221" s="43"/>
      <c r="DQZ221" s="43"/>
      <c r="DRA221" s="43"/>
      <c r="DRB221" s="43"/>
      <c r="DRC221" s="43"/>
      <c r="DRD221" s="43"/>
      <c r="DRE221" s="43"/>
      <c r="DRF221" s="43"/>
      <c r="DRG221" s="43"/>
      <c r="DRH221" s="43"/>
      <c r="DRI221" s="43"/>
      <c r="DRJ221" s="43"/>
      <c r="DRK221" s="43"/>
      <c r="DRL221" s="43"/>
      <c r="DRM221" s="43"/>
      <c r="DRN221" s="43"/>
      <c r="DRO221" s="43"/>
      <c r="DRP221" s="43"/>
      <c r="DRQ221" s="43"/>
      <c r="DRR221" s="43"/>
      <c r="DRS221" s="43"/>
      <c r="DRT221" s="43"/>
      <c r="DRU221" s="43"/>
      <c r="DRV221" s="43"/>
      <c r="DRW221" s="43"/>
      <c r="DRX221" s="43"/>
      <c r="DRY221" s="43"/>
      <c r="DRZ221" s="43"/>
      <c r="DSA221" s="43"/>
      <c r="DSB221" s="43"/>
      <c r="DSC221" s="43"/>
      <c r="DSD221" s="43"/>
      <c r="DSE221" s="43"/>
      <c r="DSF221" s="43"/>
      <c r="DSG221" s="43"/>
      <c r="DSH221" s="43"/>
      <c r="DSI221" s="43"/>
      <c r="DSJ221" s="43"/>
      <c r="DSK221" s="43"/>
      <c r="DSL221" s="43"/>
      <c r="DSM221" s="43"/>
      <c r="DSN221" s="43"/>
      <c r="DSO221" s="43"/>
      <c r="DSP221" s="43"/>
      <c r="DSQ221" s="43"/>
      <c r="DSR221" s="43"/>
      <c r="DSS221" s="43"/>
      <c r="DST221" s="43"/>
      <c r="DSU221" s="43"/>
      <c r="DSV221" s="43"/>
      <c r="DSW221" s="43"/>
      <c r="DSX221" s="43"/>
      <c r="DSY221" s="43"/>
      <c r="DSZ221" s="43"/>
      <c r="DTA221" s="43"/>
      <c r="DTB221" s="43"/>
      <c r="DTC221" s="43"/>
      <c r="DTD221" s="43"/>
      <c r="DTE221" s="43"/>
      <c r="DTF221" s="43"/>
      <c r="DTG221" s="43"/>
      <c r="DTH221" s="43"/>
      <c r="DTI221" s="43"/>
      <c r="DTJ221" s="43"/>
      <c r="DTK221" s="43"/>
      <c r="DTL221" s="43"/>
      <c r="DTM221" s="43"/>
      <c r="DTN221" s="43"/>
      <c r="DTO221" s="43"/>
      <c r="DTP221" s="43"/>
      <c r="DTQ221" s="43"/>
      <c r="DTR221" s="43"/>
      <c r="DTS221" s="43"/>
      <c r="DTT221" s="43"/>
      <c r="DTU221" s="43"/>
      <c r="DTV221" s="43"/>
      <c r="DTW221" s="43"/>
      <c r="DTX221" s="43"/>
      <c r="DTY221" s="43"/>
      <c r="DTZ221" s="43"/>
      <c r="DUA221" s="43"/>
      <c r="DUB221" s="43"/>
      <c r="DUC221" s="43"/>
      <c r="DUD221" s="43"/>
      <c r="DUE221" s="43"/>
      <c r="DUF221" s="43"/>
      <c r="DUG221" s="43"/>
      <c r="DUH221" s="43"/>
      <c r="DUI221" s="43"/>
      <c r="DUJ221" s="43"/>
      <c r="DUK221" s="43"/>
      <c r="DUL221" s="43"/>
      <c r="DUM221" s="43"/>
      <c r="DUN221" s="43"/>
      <c r="DUO221" s="43"/>
      <c r="DUP221" s="43"/>
      <c r="DUQ221" s="43"/>
      <c r="DUR221" s="43"/>
      <c r="DUS221" s="43"/>
      <c r="DUT221" s="43"/>
      <c r="DUU221" s="43"/>
      <c r="DUV221" s="43"/>
      <c r="DUW221" s="43"/>
      <c r="DUX221" s="43"/>
      <c r="DUY221" s="43"/>
      <c r="DUZ221" s="43"/>
      <c r="DVA221" s="43"/>
      <c r="DVB221" s="43"/>
      <c r="DVC221" s="43"/>
      <c r="DVD221" s="43"/>
      <c r="DVE221" s="43"/>
      <c r="DVF221" s="43"/>
      <c r="DVG221" s="43"/>
      <c r="DVH221" s="43"/>
      <c r="DVI221" s="43"/>
      <c r="DVJ221" s="43"/>
      <c r="DVK221" s="43"/>
      <c r="DVL221" s="43"/>
      <c r="DVM221" s="43"/>
      <c r="DVN221" s="43"/>
      <c r="DVO221" s="43"/>
      <c r="DVP221" s="43"/>
      <c r="DVQ221" s="43"/>
      <c r="DVR221" s="43"/>
      <c r="DVS221" s="43"/>
      <c r="DVT221" s="43"/>
      <c r="DVU221" s="43"/>
      <c r="DVV221" s="43"/>
      <c r="DVW221" s="43"/>
      <c r="DVX221" s="43"/>
      <c r="DVY221" s="43"/>
      <c r="DVZ221" s="43"/>
      <c r="DWA221" s="43"/>
      <c r="DWB221" s="43"/>
      <c r="DWC221" s="43"/>
      <c r="DWD221" s="43"/>
      <c r="DWE221" s="43"/>
      <c r="DWF221" s="43"/>
      <c r="DWG221" s="43"/>
      <c r="DWH221" s="43"/>
      <c r="DWI221" s="43"/>
      <c r="DWJ221" s="43"/>
      <c r="DWK221" s="43"/>
      <c r="DWL221" s="43"/>
      <c r="DWM221" s="43"/>
      <c r="DWN221" s="43"/>
      <c r="DWO221" s="43"/>
      <c r="DWP221" s="43"/>
      <c r="DWQ221" s="43"/>
      <c r="DWR221" s="43"/>
      <c r="DWS221" s="43"/>
      <c r="DWT221" s="43"/>
      <c r="DWU221" s="43"/>
      <c r="DWV221" s="43"/>
      <c r="DWW221" s="43"/>
      <c r="DWX221" s="43"/>
      <c r="DWY221" s="43"/>
      <c r="DWZ221" s="43"/>
      <c r="DXA221" s="43"/>
      <c r="DXB221" s="43"/>
      <c r="DXC221" s="43"/>
      <c r="DXD221" s="43"/>
      <c r="DXE221" s="43"/>
      <c r="DXF221" s="43"/>
      <c r="DXG221" s="43"/>
      <c r="DXH221" s="43"/>
      <c r="DXI221" s="43"/>
      <c r="DXJ221" s="43"/>
      <c r="DXK221" s="43"/>
      <c r="DXL221" s="43"/>
      <c r="DXM221" s="43"/>
      <c r="DXN221" s="43"/>
      <c r="DXO221" s="43"/>
      <c r="DXP221" s="43"/>
      <c r="DXQ221" s="43"/>
      <c r="DXR221" s="43"/>
      <c r="DXS221" s="43"/>
      <c r="DXT221" s="43"/>
      <c r="DXU221" s="43"/>
      <c r="DXV221" s="43"/>
      <c r="DXW221" s="43"/>
      <c r="DXX221" s="43"/>
      <c r="DXY221" s="43"/>
      <c r="DXZ221" s="43"/>
      <c r="DYA221" s="43"/>
      <c r="DYB221" s="43"/>
      <c r="DYC221" s="43"/>
      <c r="DYD221" s="43"/>
      <c r="DYE221" s="43"/>
      <c r="DYF221" s="43"/>
      <c r="DYG221" s="43"/>
      <c r="DYH221" s="43"/>
      <c r="DYI221" s="43"/>
      <c r="DYJ221" s="43"/>
      <c r="DYK221" s="43"/>
      <c r="DYL221" s="43"/>
      <c r="DYM221" s="43"/>
      <c r="DYN221" s="43"/>
      <c r="DYO221" s="43"/>
      <c r="DYP221" s="43"/>
      <c r="DYQ221" s="43"/>
      <c r="DYR221" s="43"/>
      <c r="DYS221" s="43"/>
      <c r="DYT221" s="43"/>
      <c r="DYU221" s="43"/>
      <c r="DYV221" s="43"/>
      <c r="DYW221" s="43"/>
      <c r="DYX221" s="43"/>
      <c r="DYY221" s="43"/>
      <c r="DYZ221" s="43"/>
      <c r="DZA221" s="43"/>
      <c r="DZB221" s="43"/>
      <c r="DZC221" s="43"/>
      <c r="DZD221" s="43"/>
      <c r="DZE221" s="43"/>
      <c r="DZF221" s="43"/>
      <c r="DZG221" s="43"/>
      <c r="DZH221" s="43"/>
      <c r="DZI221" s="43"/>
      <c r="DZJ221" s="43"/>
      <c r="DZK221" s="43"/>
      <c r="DZL221" s="43"/>
      <c r="DZM221" s="43"/>
      <c r="DZN221" s="43"/>
      <c r="DZO221" s="43"/>
      <c r="DZP221" s="43"/>
      <c r="DZQ221" s="43"/>
      <c r="DZR221" s="43"/>
      <c r="DZS221" s="43"/>
      <c r="DZT221" s="43"/>
      <c r="DZU221" s="43"/>
      <c r="DZV221" s="43"/>
      <c r="DZW221" s="43"/>
      <c r="DZX221" s="43"/>
      <c r="DZY221" s="43"/>
      <c r="DZZ221" s="43"/>
      <c r="EAA221" s="43"/>
      <c r="EAB221" s="43"/>
      <c r="EAC221" s="43"/>
      <c r="EAD221" s="43"/>
      <c r="EAE221" s="43"/>
      <c r="EAF221" s="43"/>
      <c r="EAG221" s="43"/>
      <c r="EAH221" s="43"/>
      <c r="EAI221" s="43"/>
      <c r="EAJ221" s="43"/>
      <c r="EAK221" s="43"/>
      <c r="EAL221" s="43"/>
      <c r="EAM221" s="43"/>
      <c r="EAN221" s="43"/>
      <c r="EAO221" s="43"/>
      <c r="EAP221" s="43"/>
      <c r="EAQ221" s="43"/>
      <c r="EAR221" s="43"/>
      <c r="EAS221" s="43"/>
      <c r="EAT221" s="43"/>
      <c r="EAU221" s="43"/>
      <c r="EAV221" s="43"/>
      <c r="EAW221" s="43"/>
      <c r="EAX221" s="43"/>
      <c r="EAY221" s="43"/>
      <c r="EAZ221" s="43"/>
      <c r="EBA221" s="43"/>
      <c r="EBB221" s="43"/>
      <c r="EBC221" s="43"/>
      <c r="EBD221" s="43"/>
      <c r="EBE221" s="43"/>
      <c r="EBF221" s="43"/>
      <c r="EBG221" s="43"/>
      <c r="EBH221" s="43"/>
      <c r="EBI221" s="43"/>
      <c r="EBJ221" s="43"/>
      <c r="EBK221" s="43"/>
      <c r="EBL221" s="43"/>
      <c r="EBM221" s="43"/>
      <c r="EBN221" s="43"/>
      <c r="EBO221" s="43"/>
      <c r="EBP221" s="43"/>
      <c r="EBQ221" s="43"/>
      <c r="EBR221" s="43"/>
      <c r="EBS221" s="43"/>
      <c r="EBT221" s="43"/>
      <c r="EBU221" s="43"/>
      <c r="EBV221" s="43"/>
      <c r="EBW221" s="43"/>
      <c r="EBX221" s="43"/>
      <c r="EBY221" s="43"/>
      <c r="EBZ221" s="43"/>
      <c r="ECA221" s="43"/>
      <c r="ECB221" s="43"/>
      <c r="ECC221" s="43"/>
      <c r="ECD221" s="43"/>
      <c r="ECE221" s="43"/>
      <c r="ECF221" s="43"/>
      <c r="ECG221" s="43"/>
      <c r="ECH221" s="43"/>
      <c r="ECI221" s="43"/>
      <c r="ECJ221" s="43"/>
      <c r="ECK221" s="43"/>
      <c r="ECL221" s="43"/>
      <c r="ECM221" s="43"/>
      <c r="ECN221" s="43"/>
      <c r="ECO221" s="43"/>
      <c r="ECP221" s="43"/>
      <c r="ECQ221" s="43"/>
      <c r="ECR221" s="43"/>
      <c r="ECS221" s="43"/>
      <c r="ECT221" s="43"/>
      <c r="ECU221" s="43"/>
      <c r="ECV221" s="43"/>
      <c r="ECW221" s="43"/>
      <c r="ECX221" s="43"/>
      <c r="ECY221" s="43"/>
      <c r="ECZ221" s="43"/>
      <c r="EDA221" s="43"/>
      <c r="EDB221" s="43"/>
      <c r="EDC221" s="43"/>
      <c r="EDD221" s="43"/>
      <c r="EDE221" s="43"/>
      <c r="EDF221" s="43"/>
      <c r="EDG221" s="43"/>
      <c r="EDH221" s="43"/>
      <c r="EDI221" s="43"/>
      <c r="EDJ221" s="43"/>
      <c r="EDK221" s="43"/>
      <c r="EDL221" s="43"/>
      <c r="EDM221" s="43"/>
      <c r="EDN221" s="43"/>
      <c r="EDO221" s="43"/>
      <c r="EDP221" s="43"/>
      <c r="EDQ221" s="43"/>
      <c r="EDR221" s="43"/>
      <c r="EDS221" s="43"/>
      <c r="EDT221" s="43"/>
      <c r="EDU221" s="43"/>
      <c r="EDV221" s="43"/>
      <c r="EDW221" s="43"/>
      <c r="EDX221" s="43"/>
      <c r="EDY221" s="43"/>
      <c r="EDZ221" s="43"/>
      <c r="EEA221" s="43"/>
      <c r="EEB221" s="43"/>
      <c r="EEC221" s="43"/>
      <c r="EED221" s="43"/>
      <c r="EEE221" s="43"/>
      <c r="EEF221" s="43"/>
      <c r="EEG221" s="43"/>
      <c r="EEH221" s="43"/>
      <c r="EEI221" s="43"/>
      <c r="EEJ221" s="43"/>
      <c r="EEK221" s="43"/>
      <c r="EEL221" s="43"/>
      <c r="EEM221" s="43"/>
      <c r="EEN221" s="43"/>
      <c r="EEO221" s="43"/>
      <c r="EEP221" s="43"/>
      <c r="EEQ221" s="43"/>
      <c r="EER221" s="43"/>
      <c r="EES221" s="43"/>
      <c r="EET221" s="43"/>
      <c r="EEU221" s="43"/>
      <c r="EEV221" s="43"/>
      <c r="EEW221" s="43"/>
      <c r="EEX221" s="43"/>
      <c r="EEY221" s="43"/>
      <c r="EEZ221" s="43"/>
      <c r="EFA221" s="43"/>
      <c r="EFB221" s="43"/>
      <c r="EFC221" s="43"/>
      <c r="EFD221" s="43"/>
      <c r="EFE221" s="43"/>
      <c r="EFF221" s="43"/>
      <c r="EFG221" s="43"/>
      <c r="EFH221" s="43"/>
      <c r="EFI221" s="43"/>
      <c r="EFJ221" s="43"/>
      <c r="EFK221" s="43"/>
      <c r="EFL221" s="43"/>
      <c r="EFM221" s="43"/>
      <c r="EFN221" s="43"/>
      <c r="EFO221" s="43"/>
      <c r="EFP221" s="43"/>
      <c r="EFQ221" s="43"/>
      <c r="EFR221" s="43"/>
      <c r="EFS221" s="43"/>
      <c r="EFT221" s="43"/>
      <c r="EFU221" s="43"/>
      <c r="EFV221" s="43"/>
      <c r="EFW221" s="43"/>
      <c r="EFX221" s="43"/>
      <c r="EFY221" s="43"/>
      <c r="EFZ221" s="43"/>
      <c r="EGA221" s="43"/>
      <c r="EGB221" s="43"/>
      <c r="EGC221" s="43"/>
      <c r="EGD221" s="43"/>
      <c r="EGE221" s="43"/>
      <c r="EGF221" s="43"/>
      <c r="EGG221" s="43"/>
      <c r="EGH221" s="43"/>
      <c r="EGI221" s="43"/>
      <c r="EGJ221" s="43"/>
      <c r="EGK221" s="43"/>
      <c r="EGL221" s="43"/>
      <c r="EGM221" s="43"/>
      <c r="EGN221" s="43"/>
      <c r="EGO221" s="43"/>
      <c r="EGP221" s="43"/>
      <c r="EGQ221" s="43"/>
      <c r="EGR221" s="43"/>
      <c r="EGS221" s="43"/>
      <c r="EGT221" s="43"/>
      <c r="EGU221" s="43"/>
      <c r="EGV221" s="43"/>
      <c r="EGW221" s="43"/>
      <c r="EGX221" s="43"/>
      <c r="EGY221" s="43"/>
      <c r="EGZ221" s="43"/>
      <c r="EHA221" s="43"/>
      <c r="EHB221" s="43"/>
      <c r="EHC221" s="43"/>
      <c r="EHD221" s="43"/>
      <c r="EHE221" s="43"/>
      <c r="EHF221" s="43"/>
      <c r="EHG221" s="43"/>
      <c r="EHH221" s="43"/>
      <c r="EHI221" s="43"/>
      <c r="EHJ221" s="43"/>
      <c r="EHK221" s="43"/>
      <c r="EHL221" s="43"/>
      <c r="EHM221" s="43"/>
      <c r="EHN221" s="43"/>
      <c r="EHO221" s="43"/>
      <c r="EHP221" s="43"/>
      <c r="EHQ221" s="43"/>
      <c r="EHR221" s="43"/>
      <c r="EHS221" s="43"/>
      <c r="EHT221" s="43"/>
      <c r="EHU221" s="43"/>
      <c r="EHV221" s="43"/>
      <c r="EHW221" s="43"/>
      <c r="EHX221" s="43"/>
      <c r="EHY221" s="43"/>
      <c r="EHZ221" s="43"/>
      <c r="EIA221" s="43"/>
      <c r="EIB221" s="43"/>
      <c r="EIC221" s="43"/>
      <c r="EID221" s="43"/>
      <c r="EIE221" s="43"/>
      <c r="EIF221" s="43"/>
      <c r="EIG221" s="43"/>
      <c r="EIH221" s="43"/>
      <c r="EII221" s="43"/>
      <c r="EIJ221" s="43"/>
      <c r="EIK221" s="43"/>
      <c r="EIL221" s="43"/>
      <c r="EIM221" s="43"/>
      <c r="EIN221" s="43"/>
      <c r="EIO221" s="43"/>
      <c r="EIP221" s="43"/>
      <c r="EIQ221" s="43"/>
      <c r="EIR221" s="43"/>
      <c r="EIS221" s="43"/>
      <c r="EIT221" s="43"/>
      <c r="EIU221" s="43"/>
      <c r="EIV221" s="43"/>
      <c r="EIW221" s="43"/>
      <c r="EIX221" s="43"/>
      <c r="EIY221" s="43"/>
      <c r="EIZ221" s="43"/>
      <c r="EJA221" s="43"/>
      <c r="EJB221" s="43"/>
      <c r="EJC221" s="43"/>
      <c r="EJD221" s="43"/>
      <c r="EJE221" s="43"/>
      <c r="EJF221" s="43"/>
      <c r="EJG221" s="43"/>
      <c r="EJH221" s="43"/>
      <c r="EJI221" s="43"/>
      <c r="EJJ221" s="43"/>
      <c r="EJK221" s="43"/>
      <c r="EJL221" s="43"/>
      <c r="EJM221" s="43"/>
      <c r="EJN221" s="43"/>
      <c r="EJO221" s="43"/>
      <c r="EJP221" s="43"/>
      <c r="EJQ221" s="43"/>
      <c r="EJR221" s="43"/>
      <c r="EJS221" s="43"/>
      <c r="EJT221" s="43"/>
      <c r="EJU221" s="43"/>
      <c r="EJV221" s="43"/>
      <c r="EJW221" s="43"/>
      <c r="EJX221" s="43"/>
      <c r="EJY221" s="43"/>
      <c r="EJZ221" s="43"/>
      <c r="EKA221" s="43"/>
      <c r="EKB221" s="43"/>
      <c r="EKC221" s="43"/>
      <c r="EKD221" s="43"/>
      <c r="EKE221" s="43"/>
      <c r="EKF221" s="43"/>
      <c r="EKG221" s="43"/>
      <c r="EKH221" s="43"/>
      <c r="EKI221" s="43"/>
      <c r="EKJ221" s="43"/>
      <c r="EKK221" s="43"/>
      <c r="EKL221" s="43"/>
      <c r="EKM221" s="43"/>
      <c r="EKN221" s="43"/>
      <c r="EKO221" s="43"/>
      <c r="EKP221" s="43"/>
      <c r="EKQ221" s="43"/>
      <c r="EKR221" s="43"/>
      <c r="EKS221" s="43"/>
      <c r="EKT221" s="43"/>
      <c r="EKU221" s="43"/>
      <c r="EKV221" s="43"/>
      <c r="EKW221" s="43"/>
      <c r="EKX221" s="43"/>
      <c r="EKY221" s="43"/>
      <c r="EKZ221" s="43"/>
      <c r="ELA221" s="43"/>
      <c r="ELB221" s="43"/>
      <c r="ELC221" s="43"/>
      <c r="ELD221" s="43"/>
      <c r="ELE221" s="43"/>
      <c r="ELF221" s="43"/>
      <c r="ELG221" s="43"/>
      <c r="ELH221" s="43"/>
      <c r="ELI221" s="43"/>
      <c r="ELJ221" s="43"/>
      <c r="ELK221" s="43"/>
      <c r="ELL221" s="43"/>
      <c r="ELM221" s="43"/>
      <c r="ELN221" s="43"/>
      <c r="ELO221" s="43"/>
      <c r="ELP221" s="43"/>
      <c r="ELQ221" s="43"/>
      <c r="ELR221" s="43"/>
      <c r="ELS221" s="43"/>
      <c r="ELT221" s="43"/>
      <c r="ELU221" s="43"/>
      <c r="ELV221" s="43"/>
      <c r="ELW221" s="43"/>
      <c r="ELX221" s="43"/>
      <c r="ELY221" s="43"/>
      <c r="ELZ221" s="43"/>
      <c r="EMA221" s="43"/>
      <c r="EMB221" s="43"/>
      <c r="EMC221" s="43"/>
      <c r="EMD221" s="43"/>
      <c r="EME221" s="43"/>
      <c r="EMF221" s="43"/>
      <c r="EMG221" s="43"/>
      <c r="EMH221" s="43"/>
      <c r="EMI221" s="43"/>
      <c r="EMJ221" s="43"/>
      <c r="EMK221" s="43"/>
      <c r="EML221" s="43"/>
      <c r="EMM221" s="43"/>
      <c r="EMN221" s="43"/>
      <c r="EMO221" s="43"/>
      <c r="EMP221" s="43"/>
      <c r="EMQ221" s="43"/>
      <c r="EMR221" s="43"/>
      <c r="EMS221" s="43"/>
      <c r="EMT221" s="43"/>
      <c r="EMU221" s="43"/>
      <c r="EMV221" s="43"/>
      <c r="EMW221" s="43"/>
      <c r="EMX221" s="43"/>
      <c r="EMY221" s="43"/>
      <c r="EMZ221" s="43"/>
      <c r="ENA221" s="43"/>
      <c r="ENB221" s="43"/>
      <c r="ENC221" s="43"/>
      <c r="END221" s="43"/>
      <c r="ENE221" s="43"/>
      <c r="ENF221" s="43"/>
      <c r="ENG221" s="43"/>
      <c r="ENH221" s="43"/>
      <c r="ENI221" s="43"/>
      <c r="ENJ221" s="43"/>
      <c r="ENK221" s="43"/>
      <c r="ENL221" s="43"/>
      <c r="ENM221" s="43"/>
      <c r="ENN221" s="43"/>
      <c r="ENO221" s="43"/>
      <c r="ENP221" s="43"/>
      <c r="ENQ221" s="43"/>
      <c r="ENR221" s="43"/>
      <c r="ENS221" s="43"/>
      <c r="ENT221" s="43"/>
      <c r="ENU221" s="43"/>
      <c r="ENV221" s="43"/>
      <c r="ENW221" s="43"/>
      <c r="ENX221" s="43"/>
      <c r="ENY221" s="43"/>
      <c r="ENZ221" s="43"/>
      <c r="EOA221" s="43"/>
      <c r="EOB221" s="43"/>
      <c r="EOC221" s="43"/>
      <c r="EOD221" s="43"/>
      <c r="EOE221" s="43"/>
      <c r="EOF221" s="43"/>
      <c r="EOG221" s="43"/>
      <c r="EOH221" s="43"/>
      <c r="EOI221" s="43"/>
      <c r="EOJ221" s="43"/>
      <c r="EOK221" s="43"/>
      <c r="EOL221" s="43"/>
      <c r="EOM221" s="43"/>
      <c r="EON221" s="43"/>
      <c r="EOO221" s="43"/>
      <c r="EOP221" s="43"/>
      <c r="EOQ221" s="43"/>
      <c r="EOR221" s="43"/>
      <c r="EOS221" s="43"/>
      <c r="EOT221" s="43"/>
      <c r="EOU221" s="43"/>
      <c r="EOV221" s="43"/>
      <c r="EOW221" s="43"/>
      <c r="EOX221" s="43"/>
      <c r="EOY221" s="43"/>
      <c r="EOZ221" s="43"/>
      <c r="EPA221" s="43"/>
      <c r="EPB221" s="43"/>
      <c r="EPC221" s="43"/>
      <c r="EPD221" s="43"/>
      <c r="EPE221" s="43"/>
      <c r="EPF221" s="43"/>
      <c r="EPG221" s="43"/>
      <c r="EPH221" s="43"/>
      <c r="EPI221" s="43"/>
      <c r="EPJ221" s="43"/>
      <c r="EPK221" s="43"/>
      <c r="EPL221" s="43"/>
      <c r="EPM221" s="43"/>
      <c r="EPN221" s="43"/>
      <c r="EPO221" s="43"/>
      <c r="EPP221" s="43"/>
      <c r="EPQ221" s="43"/>
      <c r="EPR221" s="43"/>
      <c r="EPS221" s="43"/>
      <c r="EPT221" s="43"/>
      <c r="EPU221" s="43"/>
      <c r="EPV221" s="43"/>
      <c r="EPW221" s="43"/>
      <c r="EPX221" s="43"/>
      <c r="EPY221" s="43"/>
      <c r="EPZ221" s="43"/>
      <c r="EQA221" s="43"/>
      <c r="EQB221" s="43"/>
      <c r="EQC221" s="43"/>
      <c r="EQD221" s="43"/>
      <c r="EQE221" s="43"/>
      <c r="EQF221" s="43"/>
      <c r="EQG221" s="43"/>
      <c r="EQH221" s="43"/>
      <c r="EQI221" s="43"/>
      <c r="EQJ221" s="43"/>
      <c r="EQK221" s="43"/>
      <c r="EQL221" s="43"/>
      <c r="EQM221" s="43"/>
      <c r="EQN221" s="43"/>
      <c r="EQO221" s="43"/>
      <c r="EQP221" s="43"/>
      <c r="EQQ221" s="43"/>
      <c r="EQR221" s="43"/>
      <c r="EQS221" s="43"/>
      <c r="EQT221" s="43"/>
      <c r="EQU221" s="43"/>
      <c r="EQV221" s="43"/>
      <c r="EQW221" s="43"/>
      <c r="EQX221" s="43"/>
      <c r="EQY221" s="43"/>
      <c r="EQZ221" s="43"/>
      <c r="ERA221" s="43"/>
      <c r="ERB221" s="43"/>
      <c r="ERC221" s="43"/>
      <c r="ERD221" s="43"/>
      <c r="ERE221" s="43"/>
      <c r="ERF221" s="43"/>
      <c r="ERG221" s="43"/>
      <c r="ERH221" s="43"/>
      <c r="ERI221" s="43"/>
      <c r="ERJ221" s="43"/>
      <c r="ERK221" s="43"/>
      <c r="ERL221" s="43"/>
      <c r="ERM221" s="43"/>
      <c r="ERN221" s="43"/>
      <c r="ERO221" s="43"/>
      <c r="ERP221" s="43"/>
      <c r="ERQ221" s="43"/>
      <c r="ERR221" s="43"/>
      <c r="ERS221" s="43"/>
      <c r="ERT221" s="43"/>
      <c r="ERU221" s="43"/>
      <c r="ERV221" s="43"/>
      <c r="ERW221" s="43"/>
      <c r="ERX221" s="43"/>
      <c r="ERY221" s="43"/>
      <c r="ERZ221" s="43"/>
      <c r="ESA221" s="43"/>
      <c r="ESB221" s="43"/>
      <c r="ESC221" s="43"/>
      <c r="ESD221" s="43"/>
      <c r="ESE221" s="43"/>
      <c r="ESF221" s="43"/>
      <c r="ESG221" s="43"/>
      <c r="ESH221" s="43"/>
      <c r="ESI221" s="43"/>
      <c r="ESJ221" s="43"/>
      <c r="ESK221" s="43"/>
      <c r="ESL221" s="43"/>
      <c r="ESM221" s="43"/>
      <c r="ESN221" s="43"/>
      <c r="ESO221" s="43"/>
      <c r="ESP221" s="43"/>
      <c r="ESQ221" s="43"/>
      <c r="ESR221" s="43"/>
      <c r="ESS221" s="43"/>
      <c r="EST221" s="43"/>
      <c r="ESU221" s="43"/>
      <c r="ESV221" s="43"/>
      <c r="ESW221" s="43"/>
      <c r="ESX221" s="43"/>
      <c r="ESY221" s="43"/>
      <c r="ESZ221" s="43"/>
      <c r="ETA221" s="43"/>
      <c r="ETB221" s="43"/>
      <c r="ETC221" s="43"/>
      <c r="ETD221" s="43"/>
      <c r="ETE221" s="43"/>
      <c r="ETF221" s="43"/>
      <c r="ETG221" s="43"/>
      <c r="ETH221" s="43"/>
      <c r="ETI221" s="43"/>
      <c r="ETJ221" s="43"/>
      <c r="ETK221" s="43"/>
      <c r="ETL221" s="43"/>
      <c r="ETM221" s="43"/>
      <c r="ETN221" s="43"/>
      <c r="ETO221" s="43"/>
      <c r="ETP221" s="43"/>
      <c r="ETQ221" s="43"/>
      <c r="ETR221" s="43"/>
      <c r="ETS221" s="43"/>
      <c r="ETT221" s="43"/>
      <c r="ETU221" s="43"/>
      <c r="ETV221" s="43"/>
      <c r="ETW221" s="43"/>
      <c r="ETX221" s="43"/>
      <c r="ETY221" s="43"/>
      <c r="ETZ221" s="43"/>
      <c r="EUA221" s="43"/>
      <c r="EUB221" s="43"/>
      <c r="EUC221" s="43"/>
      <c r="EUD221" s="43"/>
      <c r="EUE221" s="43"/>
      <c r="EUF221" s="43"/>
      <c r="EUG221" s="43"/>
      <c r="EUH221" s="43"/>
      <c r="EUI221" s="43"/>
      <c r="EUJ221" s="43"/>
      <c r="EUK221" s="43"/>
      <c r="EUL221" s="43"/>
      <c r="EUM221" s="43"/>
      <c r="EUN221" s="43"/>
      <c r="EUO221" s="43"/>
      <c r="EUP221" s="43"/>
      <c r="EUQ221" s="43"/>
      <c r="EUR221" s="43"/>
      <c r="EUS221" s="43"/>
      <c r="EUT221" s="43"/>
      <c r="EUU221" s="43"/>
      <c r="EUV221" s="43"/>
      <c r="EUW221" s="43"/>
      <c r="EUX221" s="43"/>
      <c r="EUY221" s="43"/>
      <c r="EUZ221" s="43"/>
      <c r="EVA221" s="43"/>
      <c r="EVB221" s="43"/>
      <c r="EVC221" s="43"/>
      <c r="EVD221" s="43"/>
      <c r="EVE221" s="43"/>
      <c r="EVF221" s="43"/>
      <c r="EVG221" s="43"/>
      <c r="EVH221" s="43"/>
      <c r="EVI221" s="43"/>
      <c r="EVJ221" s="43"/>
      <c r="EVK221" s="43"/>
      <c r="EVL221" s="43"/>
      <c r="EVM221" s="43"/>
      <c r="EVN221" s="43"/>
      <c r="EVO221" s="43"/>
      <c r="EVP221" s="43"/>
      <c r="EVQ221" s="43"/>
      <c r="EVR221" s="43"/>
      <c r="EVS221" s="43"/>
      <c r="EVT221" s="43"/>
      <c r="EVU221" s="43"/>
      <c r="EVV221" s="43"/>
      <c r="EVW221" s="43"/>
      <c r="EVX221" s="43"/>
      <c r="EVY221" s="43"/>
      <c r="EVZ221" s="43"/>
      <c r="EWA221" s="43"/>
      <c r="EWB221" s="43"/>
      <c r="EWC221" s="43"/>
      <c r="EWD221" s="43"/>
      <c r="EWE221" s="43"/>
      <c r="EWF221" s="43"/>
      <c r="EWG221" s="43"/>
      <c r="EWH221" s="43"/>
      <c r="EWI221" s="43"/>
      <c r="EWJ221" s="43"/>
      <c r="EWK221" s="43"/>
      <c r="EWL221" s="43"/>
      <c r="EWM221" s="43"/>
      <c r="EWN221" s="43"/>
      <c r="EWO221" s="43"/>
      <c r="EWP221" s="43"/>
      <c r="EWQ221" s="43"/>
      <c r="EWR221" s="43"/>
      <c r="EWS221" s="43"/>
      <c r="EWT221" s="43"/>
      <c r="EWU221" s="43"/>
      <c r="EWV221" s="43"/>
      <c r="EWW221" s="43"/>
      <c r="EWX221" s="43"/>
      <c r="EWY221" s="43"/>
      <c r="EWZ221" s="43"/>
      <c r="EXA221" s="43"/>
      <c r="EXB221" s="43"/>
      <c r="EXC221" s="43"/>
      <c r="EXD221" s="43"/>
      <c r="EXE221" s="43"/>
      <c r="EXF221" s="43"/>
      <c r="EXG221" s="43"/>
      <c r="EXH221" s="43"/>
      <c r="EXI221" s="43"/>
      <c r="EXJ221" s="43"/>
      <c r="EXK221" s="43"/>
      <c r="EXL221" s="43"/>
      <c r="EXM221" s="43"/>
      <c r="EXN221" s="43"/>
      <c r="EXO221" s="43"/>
      <c r="EXP221" s="43"/>
      <c r="EXQ221" s="43"/>
      <c r="EXR221" s="43"/>
      <c r="EXS221" s="43"/>
      <c r="EXT221" s="43"/>
      <c r="EXU221" s="43"/>
      <c r="EXV221" s="43"/>
      <c r="EXW221" s="43"/>
      <c r="EXX221" s="43"/>
      <c r="EXY221" s="43"/>
      <c r="EXZ221" s="43"/>
      <c r="EYA221" s="43"/>
      <c r="EYB221" s="43"/>
      <c r="EYC221" s="43"/>
      <c r="EYD221" s="43"/>
      <c r="EYE221" s="43"/>
      <c r="EYF221" s="43"/>
      <c r="EYG221" s="43"/>
      <c r="EYH221" s="43"/>
      <c r="EYI221" s="43"/>
      <c r="EYJ221" s="43"/>
      <c r="EYK221" s="43"/>
      <c r="EYL221" s="43"/>
      <c r="EYM221" s="43"/>
      <c r="EYN221" s="43"/>
      <c r="EYO221" s="43"/>
      <c r="EYP221" s="43"/>
      <c r="EYQ221" s="43"/>
      <c r="EYR221" s="43"/>
      <c r="EYS221" s="43"/>
      <c r="EYT221" s="43"/>
      <c r="EYU221" s="43"/>
      <c r="EYV221" s="43"/>
      <c r="EYW221" s="43"/>
      <c r="EYX221" s="43"/>
      <c r="EYY221" s="43"/>
      <c r="EYZ221" s="43"/>
      <c r="EZA221" s="43"/>
      <c r="EZB221" s="43"/>
      <c r="EZC221" s="43"/>
      <c r="EZD221" s="43"/>
      <c r="EZE221" s="43"/>
      <c r="EZF221" s="43"/>
      <c r="EZG221" s="43"/>
      <c r="EZH221" s="43"/>
      <c r="EZI221" s="43"/>
      <c r="EZJ221" s="43"/>
      <c r="EZK221" s="43"/>
      <c r="EZL221" s="43"/>
      <c r="EZM221" s="43"/>
      <c r="EZN221" s="43"/>
      <c r="EZO221" s="43"/>
      <c r="EZP221" s="43"/>
      <c r="EZQ221" s="43"/>
      <c r="EZR221" s="43"/>
      <c r="EZS221" s="43"/>
      <c r="EZT221" s="43"/>
      <c r="EZU221" s="43"/>
      <c r="EZV221" s="43"/>
      <c r="EZW221" s="43"/>
      <c r="EZX221" s="43"/>
      <c r="EZY221" s="43"/>
      <c r="EZZ221" s="43"/>
      <c r="FAA221" s="43"/>
      <c r="FAB221" s="43"/>
      <c r="FAC221" s="43"/>
      <c r="FAD221" s="43"/>
      <c r="FAE221" s="43"/>
      <c r="FAF221" s="43"/>
      <c r="FAG221" s="43"/>
      <c r="FAH221" s="43"/>
      <c r="FAI221" s="43"/>
      <c r="FAJ221" s="43"/>
      <c r="FAK221" s="43"/>
      <c r="FAL221" s="43"/>
      <c r="FAM221" s="43"/>
      <c r="FAN221" s="43"/>
      <c r="FAO221" s="43"/>
      <c r="FAP221" s="43"/>
      <c r="FAQ221" s="43"/>
      <c r="FAR221" s="43"/>
      <c r="FAS221" s="43"/>
      <c r="FAT221" s="43"/>
      <c r="FAU221" s="43"/>
      <c r="FAV221" s="43"/>
      <c r="FAW221" s="43"/>
      <c r="FAX221" s="43"/>
      <c r="FAY221" s="43"/>
      <c r="FAZ221" s="43"/>
      <c r="FBA221" s="43"/>
      <c r="FBB221" s="43"/>
      <c r="FBC221" s="43"/>
      <c r="FBD221" s="43"/>
      <c r="FBE221" s="43"/>
      <c r="FBF221" s="43"/>
      <c r="FBG221" s="43"/>
      <c r="FBH221" s="43"/>
      <c r="FBI221" s="43"/>
      <c r="FBJ221" s="43"/>
      <c r="FBK221" s="43"/>
      <c r="FBL221" s="43"/>
      <c r="FBM221" s="43"/>
      <c r="FBN221" s="43"/>
      <c r="FBO221" s="43"/>
      <c r="FBP221" s="43"/>
      <c r="FBQ221" s="43"/>
      <c r="FBR221" s="43"/>
      <c r="FBS221" s="43"/>
      <c r="FBT221" s="43"/>
      <c r="FBU221" s="43"/>
      <c r="FBV221" s="43"/>
      <c r="FBW221" s="43"/>
      <c r="FBX221" s="43"/>
      <c r="FBY221" s="43"/>
      <c r="FBZ221" s="43"/>
      <c r="FCA221" s="43"/>
      <c r="FCB221" s="43"/>
      <c r="FCC221" s="43"/>
      <c r="FCD221" s="43"/>
      <c r="FCE221" s="43"/>
      <c r="FCF221" s="43"/>
      <c r="FCG221" s="43"/>
      <c r="FCH221" s="43"/>
      <c r="FCI221" s="43"/>
      <c r="FCJ221" s="43"/>
      <c r="FCK221" s="43"/>
      <c r="FCL221" s="43"/>
      <c r="FCM221" s="43"/>
      <c r="FCN221" s="43"/>
      <c r="FCO221" s="43"/>
      <c r="FCP221" s="43"/>
      <c r="FCQ221" s="43"/>
      <c r="FCR221" s="43"/>
      <c r="FCS221" s="43"/>
      <c r="FCT221" s="43"/>
      <c r="FCU221" s="43"/>
      <c r="FCV221" s="43"/>
      <c r="FCW221" s="43"/>
      <c r="FCX221" s="43"/>
      <c r="FCY221" s="43"/>
      <c r="FCZ221" s="43"/>
      <c r="FDA221" s="43"/>
      <c r="FDB221" s="43"/>
      <c r="FDC221" s="43"/>
      <c r="FDD221" s="43"/>
      <c r="FDE221" s="43"/>
      <c r="FDF221" s="43"/>
      <c r="FDG221" s="43"/>
      <c r="FDH221" s="43"/>
      <c r="FDI221" s="43"/>
      <c r="FDJ221" s="43"/>
      <c r="FDK221" s="43"/>
      <c r="FDL221" s="43"/>
      <c r="FDM221" s="43"/>
      <c r="FDN221" s="43"/>
      <c r="FDO221" s="43"/>
      <c r="FDP221" s="43"/>
      <c r="FDQ221" s="43"/>
      <c r="FDR221" s="43"/>
      <c r="FDS221" s="43"/>
      <c r="FDT221" s="43"/>
      <c r="FDU221" s="43"/>
      <c r="FDV221" s="43"/>
      <c r="FDW221" s="43"/>
      <c r="FDX221" s="43"/>
      <c r="FDY221" s="43"/>
      <c r="FDZ221" s="43"/>
      <c r="FEA221" s="43"/>
      <c r="FEB221" s="43"/>
      <c r="FEC221" s="43"/>
      <c r="FED221" s="43"/>
      <c r="FEE221" s="43"/>
      <c r="FEF221" s="43"/>
      <c r="FEG221" s="43"/>
      <c r="FEH221" s="43"/>
      <c r="FEI221" s="43"/>
      <c r="FEJ221" s="43"/>
      <c r="FEK221" s="43"/>
      <c r="FEL221" s="43"/>
      <c r="FEM221" s="43"/>
      <c r="FEN221" s="43"/>
      <c r="FEO221" s="43"/>
      <c r="FEP221" s="43"/>
      <c r="FEQ221" s="43"/>
      <c r="FER221" s="43"/>
      <c r="FES221" s="43"/>
      <c r="FET221" s="43"/>
      <c r="FEU221" s="43"/>
      <c r="FEV221" s="43"/>
      <c r="FEW221" s="43"/>
      <c r="FEX221" s="43"/>
      <c r="FEY221" s="43"/>
      <c r="FEZ221" s="43"/>
      <c r="FFA221" s="43"/>
      <c r="FFB221" s="43"/>
      <c r="FFC221" s="43"/>
      <c r="FFD221" s="43"/>
      <c r="FFE221" s="43"/>
      <c r="FFF221" s="43"/>
      <c r="FFG221" s="43"/>
      <c r="FFH221" s="43"/>
      <c r="FFI221" s="43"/>
      <c r="FFJ221" s="43"/>
      <c r="FFK221" s="43"/>
      <c r="FFL221" s="43"/>
      <c r="FFM221" s="43"/>
      <c r="FFN221" s="43"/>
      <c r="FFO221" s="43"/>
      <c r="FFP221" s="43"/>
      <c r="FFQ221" s="43"/>
      <c r="FFR221" s="43"/>
      <c r="FFS221" s="43"/>
      <c r="FFT221" s="43"/>
      <c r="FFU221" s="43"/>
      <c r="FFV221" s="43"/>
      <c r="FFW221" s="43"/>
      <c r="FFX221" s="43"/>
      <c r="FFY221" s="43"/>
      <c r="FFZ221" s="43"/>
      <c r="FGA221" s="43"/>
      <c r="FGB221" s="43"/>
      <c r="FGC221" s="43"/>
      <c r="FGD221" s="43"/>
      <c r="FGE221" s="43"/>
      <c r="FGF221" s="43"/>
      <c r="FGG221" s="43"/>
      <c r="FGH221" s="43"/>
      <c r="FGI221" s="43"/>
      <c r="FGJ221" s="43"/>
      <c r="FGK221" s="43"/>
      <c r="FGL221" s="43"/>
      <c r="FGM221" s="43"/>
      <c r="FGN221" s="43"/>
      <c r="FGO221" s="43"/>
      <c r="FGP221" s="43"/>
      <c r="FGQ221" s="43"/>
      <c r="FGR221" s="43"/>
      <c r="FGS221" s="43"/>
      <c r="FGT221" s="43"/>
      <c r="FGU221" s="43"/>
      <c r="FGV221" s="43"/>
      <c r="FGW221" s="43"/>
      <c r="FGX221" s="43"/>
      <c r="FGY221" s="43"/>
      <c r="FGZ221" s="43"/>
      <c r="FHA221" s="43"/>
      <c r="FHB221" s="43"/>
      <c r="FHC221" s="43"/>
      <c r="FHD221" s="43"/>
      <c r="FHE221" s="43"/>
      <c r="FHF221" s="43"/>
      <c r="FHG221" s="43"/>
      <c r="FHH221" s="43"/>
      <c r="FHI221" s="43"/>
      <c r="FHJ221" s="43"/>
      <c r="FHK221" s="43"/>
      <c r="FHL221" s="43"/>
      <c r="FHM221" s="43"/>
      <c r="FHN221" s="43"/>
      <c r="FHO221" s="43"/>
      <c r="FHP221" s="43"/>
      <c r="FHQ221" s="43"/>
      <c r="FHR221" s="43"/>
      <c r="FHS221" s="43"/>
      <c r="FHT221" s="43"/>
      <c r="FHU221" s="43"/>
      <c r="FHV221" s="43"/>
      <c r="FHW221" s="43"/>
      <c r="FHX221" s="43"/>
      <c r="FHY221" s="43"/>
      <c r="FHZ221" s="43"/>
      <c r="FIA221" s="43"/>
      <c r="FIB221" s="43"/>
      <c r="FIC221" s="43"/>
      <c r="FID221" s="43"/>
      <c r="FIE221" s="43"/>
      <c r="FIF221" s="43"/>
      <c r="FIG221" s="43"/>
      <c r="FIH221" s="43"/>
      <c r="FII221" s="43"/>
      <c r="FIJ221" s="43"/>
      <c r="FIK221" s="43"/>
      <c r="FIL221" s="43"/>
      <c r="FIM221" s="43"/>
      <c r="FIN221" s="43"/>
      <c r="FIO221" s="43"/>
      <c r="FIP221" s="43"/>
      <c r="FIQ221" s="43"/>
      <c r="FIR221" s="43"/>
      <c r="FIS221" s="43"/>
      <c r="FIT221" s="43"/>
      <c r="FIU221" s="43"/>
      <c r="FIV221" s="43"/>
      <c r="FIW221" s="43"/>
      <c r="FIX221" s="43"/>
      <c r="FIY221" s="43"/>
      <c r="FIZ221" s="43"/>
      <c r="FJA221" s="43"/>
      <c r="FJB221" s="43"/>
      <c r="FJC221" s="43"/>
      <c r="FJD221" s="43"/>
      <c r="FJE221" s="43"/>
      <c r="FJF221" s="43"/>
      <c r="FJG221" s="43"/>
      <c r="FJH221" s="43"/>
      <c r="FJI221" s="43"/>
      <c r="FJJ221" s="43"/>
      <c r="FJK221" s="43"/>
      <c r="FJL221" s="43"/>
      <c r="FJM221" s="43"/>
      <c r="FJN221" s="43"/>
      <c r="FJO221" s="43"/>
      <c r="FJP221" s="43"/>
      <c r="FJQ221" s="43"/>
      <c r="FJR221" s="43"/>
      <c r="FJS221" s="43"/>
      <c r="FJT221" s="43"/>
      <c r="FJU221" s="43"/>
      <c r="FJV221" s="43"/>
      <c r="FJW221" s="43"/>
      <c r="FJX221" s="43"/>
      <c r="FJY221" s="43"/>
      <c r="FJZ221" s="43"/>
      <c r="FKA221" s="43"/>
      <c r="FKB221" s="43"/>
      <c r="FKC221" s="43"/>
      <c r="FKD221" s="43"/>
      <c r="FKE221" s="43"/>
      <c r="FKF221" s="43"/>
      <c r="FKG221" s="43"/>
      <c r="FKH221" s="43"/>
      <c r="FKI221" s="43"/>
      <c r="FKJ221" s="43"/>
      <c r="FKK221" s="43"/>
      <c r="FKL221" s="43"/>
      <c r="FKM221" s="43"/>
      <c r="FKN221" s="43"/>
      <c r="FKO221" s="43"/>
      <c r="FKP221" s="43"/>
      <c r="FKQ221" s="43"/>
      <c r="FKR221" s="43"/>
      <c r="FKS221" s="43"/>
      <c r="FKT221" s="43"/>
      <c r="FKU221" s="43"/>
      <c r="FKV221" s="43"/>
      <c r="FKW221" s="43"/>
      <c r="FKX221" s="43"/>
      <c r="FKY221" s="43"/>
      <c r="FKZ221" s="43"/>
      <c r="FLA221" s="43"/>
      <c r="FLB221" s="43"/>
      <c r="FLC221" s="43"/>
      <c r="FLD221" s="43"/>
      <c r="FLE221" s="43"/>
      <c r="FLF221" s="43"/>
      <c r="FLG221" s="43"/>
      <c r="FLH221" s="43"/>
      <c r="FLI221" s="43"/>
      <c r="FLJ221" s="43"/>
      <c r="FLK221" s="43"/>
      <c r="FLL221" s="43"/>
      <c r="FLM221" s="43"/>
      <c r="FLN221" s="43"/>
      <c r="FLO221" s="43"/>
      <c r="FLP221" s="43"/>
      <c r="FLQ221" s="43"/>
      <c r="FLR221" s="43"/>
      <c r="FLS221" s="43"/>
      <c r="FLT221" s="43"/>
      <c r="FLU221" s="43"/>
      <c r="FLV221" s="43"/>
      <c r="FLW221" s="43"/>
      <c r="FLX221" s="43"/>
      <c r="FLY221" s="43"/>
      <c r="FLZ221" s="43"/>
      <c r="FMA221" s="43"/>
      <c r="FMB221" s="43"/>
      <c r="FMC221" s="43"/>
      <c r="FMD221" s="43"/>
      <c r="FME221" s="43"/>
      <c r="FMF221" s="43"/>
      <c r="FMG221" s="43"/>
      <c r="FMH221" s="43"/>
      <c r="FMI221" s="43"/>
      <c r="FMJ221" s="43"/>
      <c r="FMK221" s="43"/>
      <c r="FML221" s="43"/>
      <c r="FMM221" s="43"/>
      <c r="FMN221" s="43"/>
      <c r="FMO221" s="43"/>
      <c r="FMP221" s="43"/>
      <c r="FMQ221" s="43"/>
      <c r="FMR221" s="43"/>
      <c r="FMS221" s="43"/>
      <c r="FMT221" s="43"/>
      <c r="FMU221" s="43"/>
      <c r="FMV221" s="43"/>
      <c r="FMW221" s="43"/>
      <c r="FMX221" s="43"/>
      <c r="FMY221" s="43"/>
      <c r="FMZ221" s="43"/>
      <c r="FNA221" s="43"/>
      <c r="FNB221" s="43"/>
      <c r="FNC221" s="43"/>
      <c r="FND221" s="43"/>
      <c r="FNE221" s="43"/>
      <c r="FNF221" s="43"/>
      <c r="FNG221" s="43"/>
      <c r="FNH221" s="43"/>
      <c r="FNI221" s="43"/>
      <c r="FNJ221" s="43"/>
      <c r="FNK221" s="43"/>
      <c r="FNL221" s="43"/>
      <c r="FNM221" s="43"/>
      <c r="FNN221" s="43"/>
      <c r="FNO221" s="43"/>
      <c r="FNP221" s="43"/>
      <c r="FNQ221" s="43"/>
      <c r="FNR221" s="43"/>
      <c r="FNS221" s="43"/>
      <c r="FNT221" s="43"/>
      <c r="FNU221" s="43"/>
      <c r="FNV221" s="43"/>
      <c r="FNW221" s="43"/>
      <c r="FNX221" s="43"/>
      <c r="FNY221" s="43"/>
      <c r="FNZ221" s="43"/>
      <c r="FOA221" s="43"/>
      <c r="FOB221" s="43"/>
      <c r="FOC221" s="43"/>
      <c r="FOD221" s="43"/>
      <c r="FOE221" s="43"/>
      <c r="FOF221" s="43"/>
      <c r="FOG221" s="43"/>
      <c r="FOH221" s="43"/>
      <c r="FOI221" s="43"/>
      <c r="FOJ221" s="43"/>
      <c r="FOK221" s="43"/>
      <c r="FOL221" s="43"/>
      <c r="FOM221" s="43"/>
      <c r="FON221" s="43"/>
      <c r="FOO221" s="43"/>
      <c r="FOP221" s="43"/>
      <c r="FOQ221" s="43"/>
      <c r="FOR221" s="43"/>
      <c r="FOS221" s="43"/>
      <c r="FOT221" s="43"/>
      <c r="FOU221" s="43"/>
      <c r="FOV221" s="43"/>
      <c r="FOW221" s="43"/>
      <c r="FOX221" s="43"/>
      <c r="FOY221" s="43"/>
      <c r="FOZ221" s="43"/>
      <c r="FPA221" s="43"/>
      <c r="FPB221" s="43"/>
      <c r="FPC221" s="43"/>
      <c r="FPD221" s="43"/>
      <c r="FPE221" s="43"/>
      <c r="FPF221" s="43"/>
      <c r="FPG221" s="43"/>
      <c r="FPH221" s="43"/>
      <c r="FPI221" s="43"/>
      <c r="FPJ221" s="43"/>
      <c r="FPK221" s="43"/>
      <c r="FPL221" s="43"/>
      <c r="FPM221" s="43"/>
      <c r="FPN221" s="43"/>
      <c r="FPO221" s="43"/>
      <c r="FPP221" s="43"/>
      <c r="FPQ221" s="43"/>
      <c r="FPR221" s="43"/>
      <c r="FPS221" s="43"/>
      <c r="FPT221" s="43"/>
      <c r="FPU221" s="43"/>
      <c r="FPV221" s="43"/>
      <c r="FPW221" s="43"/>
      <c r="FPX221" s="43"/>
      <c r="FPY221" s="43"/>
      <c r="FPZ221" s="43"/>
      <c r="FQA221" s="43"/>
      <c r="FQB221" s="43"/>
      <c r="FQC221" s="43"/>
      <c r="FQD221" s="43"/>
      <c r="FQE221" s="43"/>
      <c r="FQF221" s="43"/>
      <c r="FQG221" s="43"/>
      <c r="FQH221" s="43"/>
      <c r="FQI221" s="43"/>
      <c r="FQJ221" s="43"/>
      <c r="FQK221" s="43"/>
      <c r="FQL221" s="43"/>
      <c r="FQM221" s="43"/>
      <c r="FQN221" s="43"/>
      <c r="FQO221" s="43"/>
      <c r="FQP221" s="43"/>
      <c r="FQQ221" s="43"/>
      <c r="FQR221" s="43"/>
      <c r="FQS221" s="43"/>
      <c r="FQT221" s="43"/>
      <c r="FQU221" s="43"/>
      <c r="FQV221" s="43"/>
      <c r="FQW221" s="43"/>
      <c r="FQX221" s="43"/>
      <c r="FQY221" s="43"/>
      <c r="FQZ221" s="43"/>
      <c r="FRA221" s="43"/>
      <c r="FRB221" s="43"/>
      <c r="FRC221" s="43"/>
      <c r="FRD221" s="43"/>
      <c r="FRE221" s="43"/>
      <c r="FRF221" s="43"/>
      <c r="FRG221" s="43"/>
      <c r="FRH221" s="43"/>
      <c r="FRI221" s="43"/>
      <c r="FRJ221" s="43"/>
      <c r="FRK221" s="43"/>
      <c r="FRL221" s="43"/>
      <c r="FRM221" s="43"/>
      <c r="FRN221" s="43"/>
      <c r="FRO221" s="43"/>
      <c r="FRP221" s="43"/>
      <c r="FRQ221" s="43"/>
      <c r="FRR221" s="43"/>
      <c r="FRS221" s="43"/>
      <c r="FRT221" s="43"/>
      <c r="FRU221" s="43"/>
      <c r="FRV221" s="43"/>
      <c r="FRW221" s="43"/>
      <c r="FRX221" s="43"/>
      <c r="FRY221" s="43"/>
      <c r="FRZ221" s="43"/>
      <c r="FSA221" s="43"/>
      <c r="FSB221" s="43"/>
      <c r="FSC221" s="43"/>
      <c r="FSD221" s="43"/>
      <c r="FSE221" s="43"/>
      <c r="FSF221" s="43"/>
      <c r="FSG221" s="43"/>
      <c r="FSH221" s="43"/>
      <c r="FSI221" s="43"/>
      <c r="FSJ221" s="43"/>
      <c r="FSK221" s="43"/>
      <c r="FSL221" s="43"/>
      <c r="FSM221" s="43"/>
      <c r="FSN221" s="43"/>
      <c r="FSO221" s="43"/>
      <c r="FSP221" s="43"/>
      <c r="FSQ221" s="43"/>
      <c r="FSR221" s="43"/>
      <c r="FSS221" s="43"/>
      <c r="FST221" s="43"/>
      <c r="FSU221" s="43"/>
      <c r="FSV221" s="43"/>
      <c r="FSW221" s="43"/>
      <c r="FSX221" s="43"/>
      <c r="FSY221" s="43"/>
      <c r="FSZ221" s="43"/>
      <c r="FTA221" s="43"/>
      <c r="FTB221" s="43"/>
      <c r="FTC221" s="43"/>
      <c r="FTD221" s="43"/>
      <c r="FTE221" s="43"/>
      <c r="FTF221" s="43"/>
      <c r="FTG221" s="43"/>
      <c r="FTH221" s="43"/>
      <c r="FTI221" s="43"/>
      <c r="FTJ221" s="43"/>
      <c r="FTK221" s="43"/>
      <c r="FTL221" s="43"/>
      <c r="FTM221" s="43"/>
      <c r="FTN221" s="43"/>
      <c r="FTO221" s="43"/>
      <c r="FTP221" s="43"/>
      <c r="FTQ221" s="43"/>
      <c r="FTR221" s="43"/>
      <c r="FTS221" s="43"/>
      <c r="FTT221" s="43"/>
      <c r="FTU221" s="43"/>
      <c r="FTV221" s="43"/>
      <c r="FTW221" s="43"/>
      <c r="FTX221" s="43"/>
      <c r="FTY221" s="43"/>
      <c r="FTZ221" s="43"/>
      <c r="FUA221" s="43"/>
      <c r="FUB221" s="43"/>
      <c r="FUC221" s="43"/>
      <c r="FUD221" s="43"/>
      <c r="FUE221" s="43"/>
      <c r="FUF221" s="43"/>
      <c r="FUG221" s="43"/>
      <c r="FUH221" s="43"/>
      <c r="FUI221" s="43"/>
      <c r="FUJ221" s="43"/>
      <c r="FUK221" s="43"/>
      <c r="FUL221" s="43"/>
      <c r="FUM221" s="43"/>
      <c r="FUN221" s="43"/>
      <c r="FUO221" s="43"/>
      <c r="FUP221" s="43"/>
      <c r="FUQ221" s="43"/>
      <c r="FUR221" s="43"/>
      <c r="FUS221" s="43"/>
      <c r="FUT221" s="43"/>
      <c r="FUU221" s="43"/>
      <c r="FUV221" s="43"/>
      <c r="FUW221" s="43"/>
      <c r="FUX221" s="43"/>
      <c r="FUY221" s="43"/>
      <c r="FUZ221" s="43"/>
      <c r="FVA221" s="43"/>
      <c r="FVB221" s="43"/>
      <c r="FVC221" s="43"/>
      <c r="FVD221" s="43"/>
      <c r="FVE221" s="43"/>
      <c r="FVF221" s="43"/>
      <c r="FVG221" s="43"/>
      <c r="FVH221" s="43"/>
      <c r="FVI221" s="43"/>
      <c r="FVJ221" s="43"/>
      <c r="FVK221" s="43"/>
      <c r="FVL221" s="43"/>
      <c r="FVM221" s="43"/>
      <c r="FVN221" s="43"/>
      <c r="FVO221" s="43"/>
      <c r="FVP221" s="43"/>
      <c r="FVQ221" s="43"/>
      <c r="FVR221" s="43"/>
      <c r="FVS221" s="43"/>
      <c r="FVT221" s="43"/>
      <c r="FVU221" s="43"/>
      <c r="FVV221" s="43"/>
      <c r="FVW221" s="43"/>
      <c r="FVX221" s="43"/>
      <c r="FVY221" s="43"/>
      <c r="FVZ221" s="43"/>
      <c r="FWA221" s="43"/>
      <c r="FWB221" s="43"/>
      <c r="FWC221" s="43"/>
      <c r="FWD221" s="43"/>
      <c r="FWE221" s="43"/>
      <c r="FWF221" s="43"/>
      <c r="FWG221" s="43"/>
      <c r="FWH221" s="43"/>
      <c r="FWI221" s="43"/>
      <c r="FWJ221" s="43"/>
      <c r="FWK221" s="43"/>
      <c r="FWL221" s="43"/>
      <c r="FWM221" s="43"/>
      <c r="FWN221" s="43"/>
      <c r="FWO221" s="43"/>
      <c r="FWP221" s="43"/>
      <c r="FWQ221" s="43"/>
      <c r="FWR221" s="43"/>
      <c r="FWS221" s="43"/>
      <c r="FWT221" s="43"/>
      <c r="FWU221" s="43"/>
      <c r="FWV221" s="43"/>
      <c r="FWW221" s="43"/>
      <c r="FWX221" s="43"/>
      <c r="FWY221" s="43"/>
      <c r="FWZ221" s="43"/>
      <c r="FXA221" s="43"/>
      <c r="FXB221" s="43"/>
      <c r="FXC221" s="43"/>
      <c r="FXD221" s="43"/>
      <c r="FXE221" s="43"/>
      <c r="FXF221" s="43"/>
      <c r="FXG221" s="43"/>
      <c r="FXH221" s="43"/>
      <c r="FXI221" s="43"/>
      <c r="FXJ221" s="43"/>
      <c r="FXK221" s="43"/>
      <c r="FXL221" s="43"/>
      <c r="FXM221" s="43"/>
      <c r="FXN221" s="43"/>
      <c r="FXO221" s="43"/>
      <c r="FXP221" s="43"/>
      <c r="FXQ221" s="43"/>
      <c r="FXR221" s="43"/>
      <c r="FXS221" s="43"/>
      <c r="FXT221" s="43"/>
      <c r="FXU221" s="43"/>
      <c r="FXV221" s="43"/>
      <c r="FXW221" s="43"/>
      <c r="FXX221" s="43"/>
      <c r="FXY221" s="43"/>
      <c r="FXZ221" s="43"/>
      <c r="FYA221" s="43"/>
      <c r="FYB221" s="43"/>
      <c r="FYC221" s="43"/>
      <c r="FYD221" s="43"/>
      <c r="FYE221" s="43"/>
      <c r="FYF221" s="43"/>
      <c r="FYG221" s="43"/>
      <c r="FYH221" s="43"/>
      <c r="FYI221" s="43"/>
      <c r="FYJ221" s="43"/>
      <c r="FYK221" s="43"/>
      <c r="FYL221" s="43"/>
      <c r="FYM221" s="43"/>
      <c r="FYN221" s="43"/>
      <c r="FYO221" s="43"/>
      <c r="FYP221" s="43"/>
      <c r="FYQ221" s="43"/>
      <c r="FYR221" s="43"/>
      <c r="FYS221" s="43"/>
      <c r="FYT221" s="43"/>
      <c r="FYU221" s="43"/>
      <c r="FYV221" s="43"/>
      <c r="FYW221" s="43"/>
      <c r="FYX221" s="43"/>
      <c r="FYY221" s="43"/>
      <c r="FYZ221" s="43"/>
      <c r="FZA221" s="43"/>
      <c r="FZB221" s="43"/>
      <c r="FZC221" s="43"/>
      <c r="FZD221" s="43"/>
      <c r="FZE221" s="43"/>
      <c r="FZF221" s="43"/>
      <c r="FZG221" s="43"/>
      <c r="FZH221" s="43"/>
      <c r="FZI221" s="43"/>
      <c r="FZJ221" s="43"/>
      <c r="FZK221" s="43"/>
      <c r="FZL221" s="43"/>
      <c r="FZM221" s="43"/>
      <c r="FZN221" s="43"/>
      <c r="FZO221" s="43"/>
      <c r="FZP221" s="43"/>
      <c r="FZQ221" s="43"/>
      <c r="FZR221" s="43"/>
      <c r="FZS221" s="43"/>
      <c r="FZT221" s="43"/>
      <c r="FZU221" s="43"/>
      <c r="FZV221" s="43"/>
      <c r="FZW221" s="43"/>
      <c r="FZX221" s="43"/>
      <c r="FZY221" s="43"/>
      <c r="FZZ221" s="43"/>
      <c r="GAA221" s="43"/>
      <c r="GAB221" s="43"/>
      <c r="GAC221" s="43"/>
      <c r="GAD221" s="43"/>
      <c r="GAE221" s="43"/>
      <c r="GAF221" s="43"/>
      <c r="GAG221" s="43"/>
      <c r="GAH221" s="43"/>
      <c r="GAI221" s="43"/>
      <c r="GAJ221" s="43"/>
      <c r="GAK221" s="43"/>
      <c r="GAL221" s="43"/>
      <c r="GAM221" s="43"/>
      <c r="GAN221" s="43"/>
      <c r="GAO221" s="43"/>
      <c r="GAP221" s="43"/>
      <c r="GAQ221" s="43"/>
      <c r="GAR221" s="43"/>
      <c r="GAS221" s="43"/>
      <c r="GAT221" s="43"/>
      <c r="GAU221" s="43"/>
      <c r="GAV221" s="43"/>
      <c r="GAW221" s="43"/>
      <c r="GAX221" s="43"/>
      <c r="GAY221" s="43"/>
      <c r="GAZ221" s="43"/>
      <c r="GBA221" s="43"/>
      <c r="GBB221" s="43"/>
      <c r="GBC221" s="43"/>
      <c r="GBD221" s="43"/>
      <c r="GBE221" s="43"/>
      <c r="GBF221" s="43"/>
      <c r="GBG221" s="43"/>
      <c r="GBH221" s="43"/>
      <c r="GBI221" s="43"/>
      <c r="GBJ221" s="43"/>
      <c r="GBK221" s="43"/>
      <c r="GBL221" s="43"/>
      <c r="GBM221" s="43"/>
      <c r="GBN221" s="43"/>
      <c r="GBO221" s="43"/>
      <c r="GBP221" s="43"/>
      <c r="GBQ221" s="43"/>
      <c r="GBR221" s="43"/>
      <c r="GBS221" s="43"/>
      <c r="GBT221" s="43"/>
      <c r="GBU221" s="43"/>
      <c r="GBV221" s="43"/>
      <c r="GBW221" s="43"/>
      <c r="GBX221" s="43"/>
      <c r="GBY221" s="43"/>
      <c r="GBZ221" s="43"/>
      <c r="GCA221" s="43"/>
      <c r="GCB221" s="43"/>
      <c r="GCC221" s="43"/>
      <c r="GCD221" s="43"/>
      <c r="GCE221" s="43"/>
      <c r="GCF221" s="43"/>
      <c r="GCG221" s="43"/>
      <c r="GCH221" s="43"/>
      <c r="GCI221" s="43"/>
      <c r="GCJ221" s="43"/>
      <c r="GCK221" s="43"/>
      <c r="GCL221" s="43"/>
      <c r="GCM221" s="43"/>
      <c r="GCN221" s="43"/>
      <c r="GCO221" s="43"/>
      <c r="GCP221" s="43"/>
      <c r="GCQ221" s="43"/>
      <c r="GCR221" s="43"/>
      <c r="GCS221" s="43"/>
      <c r="GCT221" s="43"/>
      <c r="GCU221" s="43"/>
      <c r="GCV221" s="43"/>
      <c r="GCW221" s="43"/>
      <c r="GCX221" s="43"/>
      <c r="GCY221" s="43"/>
      <c r="GCZ221" s="43"/>
      <c r="GDA221" s="43"/>
      <c r="GDB221" s="43"/>
      <c r="GDC221" s="43"/>
      <c r="GDD221" s="43"/>
      <c r="GDE221" s="43"/>
      <c r="GDF221" s="43"/>
      <c r="GDG221" s="43"/>
      <c r="GDH221" s="43"/>
      <c r="GDI221" s="43"/>
      <c r="GDJ221" s="43"/>
      <c r="GDK221" s="43"/>
      <c r="GDL221" s="43"/>
      <c r="GDM221" s="43"/>
      <c r="GDN221" s="43"/>
      <c r="GDO221" s="43"/>
      <c r="GDP221" s="43"/>
      <c r="GDQ221" s="43"/>
      <c r="GDR221" s="43"/>
      <c r="GDS221" s="43"/>
      <c r="GDT221" s="43"/>
      <c r="GDU221" s="43"/>
      <c r="GDV221" s="43"/>
      <c r="GDW221" s="43"/>
      <c r="GDX221" s="43"/>
      <c r="GDY221" s="43"/>
      <c r="GDZ221" s="43"/>
      <c r="GEA221" s="43"/>
      <c r="GEB221" s="43"/>
      <c r="GEC221" s="43"/>
      <c r="GED221" s="43"/>
      <c r="GEE221" s="43"/>
      <c r="GEF221" s="43"/>
      <c r="GEG221" s="43"/>
      <c r="GEH221" s="43"/>
      <c r="GEI221" s="43"/>
      <c r="GEJ221" s="43"/>
      <c r="GEK221" s="43"/>
      <c r="GEL221" s="43"/>
      <c r="GEM221" s="43"/>
      <c r="GEN221" s="43"/>
      <c r="GEO221" s="43"/>
      <c r="GEP221" s="43"/>
      <c r="GEQ221" s="43"/>
      <c r="GER221" s="43"/>
      <c r="GES221" s="43"/>
      <c r="GET221" s="43"/>
      <c r="GEU221" s="43"/>
      <c r="GEV221" s="43"/>
      <c r="GEW221" s="43"/>
      <c r="GEX221" s="43"/>
      <c r="GEY221" s="43"/>
      <c r="GEZ221" s="43"/>
      <c r="GFA221" s="43"/>
      <c r="GFB221" s="43"/>
      <c r="GFC221" s="43"/>
      <c r="GFD221" s="43"/>
      <c r="GFE221" s="43"/>
      <c r="GFF221" s="43"/>
      <c r="GFG221" s="43"/>
      <c r="GFH221" s="43"/>
      <c r="GFI221" s="43"/>
      <c r="GFJ221" s="43"/>
      <c r="GFK221" s="43"/>
      <c r="GFL221" s="43"/>
      <c r="GFM221" s="43"/>
      <c r="GFN221" s="43"/>
      <c r="GFO221" s="43"/>
      <c r="GFP221" s="43"/>
      <c r="GFQ221" s="43"/>
      <c r="GFR221" s="43"/>
      <c r="GFS221" s="43"/>
      <c r="GFT221" s="43"/>
      <c r="GFU221" s="43"/>
      <c r="GFV221" s="43"/>
      <c r="GFW221" s="43"/>
      <c r="GFX221" s="43"/>
      <c r="GFY221" s="43"/>
      <c r="GFZ221" s="43"/>
      <c r="GGA221" s="43"/>
      <c r="GGB221" s="43"/>
      <c r="GGC221" s="43"/>
      <c r="GGD221" s="43"/>
      <c r="GGE221" s="43"/>
      <c r="GGF221" s="43"/>
      <c r="GGG221" s="43"/>
      <c r="GGH221" s="43"/>
      <c r="GGI221" s="43"/>
      <c r="GGJ221" s="43"/>
      <c r="GGK221" s="43"/>
      <c r="GGL221" s="43"/>
      <c r="GGM221" s="43"/>
      <c r="GGN221" s="43"/>
      <c r="GGO221" s="43"/>
      <c r="GGP221" s="43"/>
      <c r="GGQ221" s="43"/>
      <c r="GGR221" s="43"/>
      <c r="GGS221" s="43"/>
      <c r="GGT221" s="43"/>
      <c r="GGU221" s="43"/>
      <c r="GGV221" s="43"/>
      <c r="GGW221" s="43"/>
      <c r="GGX221" s="43"/>
      <c r="GGY221" s="43"/>
      <c r="GGZ221" s="43"/>
      <c r="GHA221" s="43"/>
      <c r="GHB221" s="43"/>
      <c r="GHC221" s="43"/>
      <c r="GHD221" s="43"/>
      <c r="GHE221" s="43"/>
      <c r="GHF221" s="43"/>
      <c r="GHG221" s="43"/>
      <c r="GHH221" s="43"/>
      <c r="GHI221" s="43"/>
      <c r="GHJ221" s="43"/>
      <c r="GHK221" s="43"/>
      <c r="GHL221" s="43"/>
      <c r="GHM221" s="43"/>
      <c r="GHN221" s="43"/>
      <c r="GHO221" s="43"/>
      <c r="GHP221" s="43"/>
      <c r="GHQ221" s="43"/>
      <c r="GHR221" s="43"/>
      <c r="GHS221" s="43"/>
      <c r="GHT221" s="43"/>
      <c r="GHU221" s="43"/>
      <c r="GHV221" s="43"/>
      <c r="GHW221" s="43"/>
      <c r="GHX221" s="43"/>
      <c r="GHY221" s="43"/>
      <c r="GHZ221" s="43"/>
      <c r="GIA221" s="43"/>
      <c r="GIB221" s="43"/>
      <c r="GIC221" s="43"/>
      <c r="GID221" s="43"/>
      <c r="GIE221" s="43"/>
      <c r="GIF221" s="43"/>
      <c r="GIG221" s="43"/>
      <c r="GIH221" s="43"/>
      <c r="GII221" s="43"/>
      <c r="GIJ221" s="43"/>
      <c r="GIK221" s="43"/>
      <c r="GIL221" s="43"/>
      <c r="GIM221" s="43"/>
      <c r="GIN221" s="43"/>
      <c r="GIO221" s="43"/>
      <c r="GIP221" s="43"/>
      <c r="GIQ221" s="43"/>
      <c r="GIR221" s="43"/>
      <c r="GIS221" s="43"/>
      <c r="GIT221" s="43"/>
      <c r="GIU221" s="43"/>
      <c r="GIV221" s="43"/>
      <c r="GIW221" s="43"/>
      <c r="GIX221" s="43"/>
      <c r="GIY221" s="43"/>
      <c r="GIZ221" s="43"/>
      <c r="GJA221" s="43"/>
      <c r="GJB221" s="43"/>
      <c r="GJC221" s="43"/>
      <c r="GJD221" s="43"/>
      <c r="GJE221" s="43"/>
      <c r="GJF221" s="43"/>
      <c r="GJG221" s="43"/>
      <c r="GJH221" s="43"/>
      <c r="GJI221" s="43"/>
      <c r="GJJ221" s="43"/>
      <c r="GJK221" s="43"/>
      <c r="GJL221" s="43"/>
      <c r="GJM221" s="43"/>
      <c r="GJN221" s="43"/>
      <c r="GJO221" s="43"/>
      <c r="GJP221" s="43"/>
      <c r="GJQ221" s="43"/>
      <c r="GJR221" s="43"/>
      <c r="GJS221" s="43"/>
      <c r="GJT221" s="43"/>
      <c r="GJU221" s="43"/>
      <c r="GJV221" s="43"/>
      <c r="GJW221" s="43"/>
      <c r="GJX221" s="43"/>
      <c r="GJY221" s="43"/>
      <c r="GJZ221" s="43"/>
      <c r="GKA221" s="43"/>
      <c r="GKB221" s="43"/>
      <c r="GKC221" s="43"/>
      <c r="GKD221" s="43"/>
      <c r="GKE221" s="43"/>
      <c r="GKF221" s="43"/>
      <c r="GKG221" s="43"/>
      <c r="GKH221" s="43"/>
      <c r="GKI221" s="43"/>
      <c r="GKJ221" s="43"/>
      <c r="GKK221" s="43"/>
      <c r="GKL221" s="43"/>
      <c r="GKM221" s="43"/>
      <c r="GKN221" s="43"/>
      <c r="GKO221" s="43"/>
      <c r="GKP221" s="43"/>
      <c r="GKQ221" s="43"/>
      <c r="GKR221" s="43"/>
      <c r="GKS221" s="43"/>
      <c r="GKT221" s="43"/>
      <c r="GKU221" s="43"/>
      <c r="GKV221" s="43"/>
      <c r="GKW221" s="43"/>
      <c r="GKX221" s="43"/>
      <c r="GKY221" s="43"/>
      <c r="GKZ221" s="43"/>
      <c r="GLA221" s="43"/>
      <c r="GLB221" s="43"/>
      <c r="GLC221" s="43"/>
      <c r="GLD221" s="43"/>
      <c r="GLE221" s="43"/>
      <c r="GLF221" s="43"/>
      <c r="GLG221" s="43"/>
      <c r="GLH221" s="43"/>
      <c r="GLI221" s="43"/>
      <c r="GLJ221" s="43"/>
      <c r="GLK221" s="43"/>
      <c r="GLL221" s="43"/>
      <c r="GLM221" s="43"/>
      <c r="GLN221" s="43"/>
      <c r="GLO221" s="43"/>
      <c r="GLP221" s="43"/>
      <c r="GLQ221" s="43"/>
      <c r="GLR221" s="43"/>
      <c r="GLS221" s="43"/>
      <c r="GLT221" s="43"/>
      <c r="GLU221" s="43"/>
      <c r="GLV221" s="43"/>
      <c r="GLW221" s="43"/>
      <c r="GLX221" s="43"/>
      <c r="GLY221" s="43"/>
      <c r="GLZ221" s="43"/>
      <c r="GMA221" s="43"/>
      <c r="GMB221" s="43"/>
      <c r="GMC221" s="43"/>
      <c r="GMD221" s="43"/>
      <c r="GME221" s="43"/>
      <c r="GMF221" s="43"/>
      <c r="GMG221" s="43"/>
      <c r="GMH221" s="43"/>
      <c r="GMI221" s="43"/>
      <c r="GMJ221" s="43"/>
      <c r="GMK221" s="43"/>
      <c r="GML221" s="43"/>
      <c r="GMM221" s="43"/>
      <c r="GMN221" s="43"/>
      <c r="GMO221" s="43"/>
      <c r="GMP221" s="43"/>
      <c r="GMQ221" s="43"/>
      <c r="GMR221" s="43"/>
      <c r="GMS221" s="43"/>
      <c r="GMT221" s="43"/>
      <c r="GMU221" s="43"/>
      <c r="GMV221" s="43"/>
      <c r="GMW221" s="43"/>
      <c r="GMX221" s="43"/>
      <c r="GMY221" s="43"/>
      <c r="GMZ221" s="43"/>
      <c r="GNA221" s="43"/>
      <c r="GNB221" s="43"/>
      <c r="GNC221" s="43"/>
      <c r="GND221" s="43"/>
      <c r="GNE221" s="43"/>
      <c r="GNF221" s="43"/>
      <c r="GNG221" s="43"/>
      <c r="GNH221" s="43"/>
      <c r="GNI221" s="43"/>
      <c r="GNJ221" s="43"/>
      <c r="GNK221" s="43"/>
      <c r="GNL221" s="43"/>
      <c r="GNM221" s="43"/>
      <c r="GNN221" s="43"/>
      <c r="GNO221" s="43"/>
      <c r="GNP221" s="43"/>
      <c r="GNQ221" s="43"/>
      <c r="GNR221" s="43"/>
      <c r="GNS221" s="43"/>
      <c r="GNT221" s="43"/>
      <c r="GNU221" s="43"/>
      <c r="GNV221" s="43"/>
      <c r="GNW221" s="43"/>
      <c r="GNX221" s="43"/>
      <c r="GNY221" s="43"/>
      <c r="GNZ221" s="43"/>
      <c r="GOA221" s="43"/>
      <c r="GOB221" s="43"/>
      <c r="GOC221" s="43"/>
      <c r="GOD221" s="43"/>
      <c r="GOE221" s="43"/>
      <c r="GOF221" s="43"/>
      <c r="GOG221" s="43"/>
      <c r="GOH221" s="43"/>
      <c r="GOI221" s="43"/>
      <c r="GOJ221" s="43"/>
      <c r="GOK221" s="43"/>
      <c r="GOL221" s="43"/>
      <c r="GOM221" s="43"/>
      <c r="GON221" s="43"/>
      <c r="GOO221" s="43"/>
      <c r="GOP221" s="43"/>
      <c r="GOQ221" s="43"/>
      <c r="GOR221" s="43"/>
      <c r="GOS221" s="43"/>
      <c r="GOT221" s="43"/>
      <c r="GOU221" s="43"/>
      <c r="GOV221" s="43"/>
      <c r="GOW221" s="43"/>
      <c r="GOX221" s="43"/>
      <c r="GOY221" s="43"/>
      <c r="GOZ221" s="43"/>
      <c r="GPA221" s="43"/>
      <c r="GPB221" s="43"/>
      <c r="GPC221" s="43"/>
      <c r="GPD221" s="43"/>
      <c r="GPE221" s="43"/>
      <c r="GPF221" s="43"/>
      <c r="GPG221" s="43"/>
      <c r="GPH221" s="43"/>
      <c r="GPI221" s="43"/>
      <c r="GPJ221" s="43"/>
      <c r="GPK221" s="43"/>
      <c r="GPL221" s="43"/>
      <c r="GPM221" s="43"/>
      <c r="GPN221" s="43"/>
      <c r="GPO221" s="43"/>
      <c r="GPP221" s="43"/>
      <c r="GPQ221" s="43"/>
      <c r="GPR221" s="43"/>
      <c r="GPS221" s="43"/>
      <c r="GPT221" s="43"/>
      <c r="GPU221" s="43"/>
      <c r="GPV221" s="43"/>
      <c r="GPW221" s="43"/>
      <c r="GPX221" s="43"/>
      <c r="GPY221" s="43"/>
      <c r="GPZ221" s="43"/>
      <c r="GQA221" s="43"/>
      <c r="GQB221" s="43"/>
      <c r="GQC221" s="43"/>
      <c r="GQD221" s="43"/>
      <c r="GQE221" s="43"/>
      <c r="GQF221" s="43"/>
      <c r="GQG221" s="43"/>
      <c r="GQH221" s="43"/>
      <c r="GQI221" s="43"/>
      <c r="GQJ221" s="43"/>
      <c r="GQK221" s="43"/>
      <c r="GQL221" s="43"/>
      <c r="GQM221" s="43"/>
      <c r="GQN221" s="43"/>
      <c r="GQO221" s="43"/>
      <c r="GQP221" s="43"/>
      <c r="GQQ221" s="43"/>
      <c r="GQR221" s="43"/>
      <c r="GQS221" s="43"/>
      <c r="GQT221" s="43"/>
      <c r="GQU221" s="43"/>
      <c r="GQV221" s="43"/>
      <c r="GQW221" s="43"/>
      <c r="GQX221" s="43"/>
      <c r="GQY221" s="43"/>
      <c r="GQZ221" s="43"/>
      <c r="GRA221" s="43"/>
      <c r="GRB221" s="43"/>
      <c r="GRC221" s="43"/>
      <c r="GRD221" s="43"/>
      <c r="GRE221" s="43"/>
      <c r="GRF221" s="43"/>
      <c r="GRG221" s="43"/>
      <c r="GRH221" s="43"/>
      <c r="GRI221" s="43"/>
      <c r="GRJ221" s="43"/>
      <c r="GRK221" s="43"/>
      <c r="GRL221" s="43"/>
      <c r="GRM221" s="43"/>
      <c r="GRN221" s="43"/>
      <c r="GRO221" s="43"/>
      <c r="GRP221" s="43"/>
      <c r="GRQ221" s="43"/>
      <c r="GRR221" s="43"/>
      <c r="GRS221" s="43"/>
      <c r="GRT221" s="43"/>
      <c r="GRU221" s="43"/>
      <c r="GRV221" s="43"/>
      <c r="GRW221" s="43"/>
      <c r="GRX221" s="43"/>
      <c r="GRY221" s="43"/>
      <c r="GRZ221" s="43"/>
      <c r="GSA221" s="43"/>
      <c r="GSB221" s="43"/>
      <c r="GSC221" s="43"/>
      <c r="GSD221" s="43"/>
      <c r="GSE221" s="43"/>
      <c r="GSF221" s="43"/>
      <c r="GSG221" s="43"/>
      <c r="GSH221" s="43"/>
      <c r="GSI221" s="43"/>
      <c r="GSJ221" s="43"/>
      <c r="GSK221" s="43"/>
      <c r="GSL221" s="43"/>
      <c r="GSM221" s="43"/>
      <c r="GSN221" s="43"/>
      <c r="GSO221" s="43"/>
      <c r="GSP221" s="43"/>
      <c r="GSQ221" s="43"/>
      <c r="GSR221" s="43"/>
      <c r="GSS221" s="43"/>
      <c r="GST221" s="43"/>
      <c r="GSU221" s="43"/>
      <c r="GSV221" s="43"/>
      <c r="GSW221" s="43"/>
      <c r="GSX221" s="43"/>
      <c r="GSY221" s="43"/>
      <c r="GSZ221" s="43"/>
      <c r="GTA221" s="43"/>
      <c r="GTB221" s="43"/>
      <c r="GTC221" s="43"/>
      <c r="GTD221" s="43"/>
      <c r="GTE221" s="43"/>
      <c r="GTF221" s="43"/>
      <c r="GTG221" s="43"/>
      <c r="GTH221" s="43"/>
      <c r="GTI221" s="43"/>
      <c r="GTJ221" s="43"/>
      <c r="GTK221" s="43"/>
      <c r="GTL221" s="43"/>
      <c r="GTM221" s="43"/>
      <c r="GTN221" s="43"/>
      <c r="GTO221" s="43"/>
      <c r="GTP221" s="43"/>
      <c r="GTQ221" s="43"/>
      <c r="GTR221" s="43"/>
      <c r="GTS221" s="43"/>
      <c r="GTT221" s="43"/>
      <c r="GTU221" s="43"/>
      <c r="GTV221" s="43"/>
      <c r="GTW221" s="43"/>
      <c r="GTX221" s="43"/>
      <c r="GTY221" s="43"/>
      <c r="GTZ221" s="43"/>
      <c r="GUA221" s="43"/>
      <c r="GUB221" s="43"/>
      <c r="GUC221" s="43"/>
      <c r="GUD221" s="43"/>
      <c r="GUE221" s="43"/>
      <c r="GUF221" s="43"/>
      <c r="GUG221" s="43"/>
      <c r="GUH221" s="43"/>
      <c r="GUI221" s="43"/>
      <c r="GUJ221" s="43"/>
      <c r="GUK221" s="43"/>
      <c r="GUL221" s="43"/>
      <c r="GUM221" s="43"/>
      <c r="GUN221" s="43"/>
      <c r="GUO221" s="43"/>
      <c r="GUP221" s="43"/>
      <c r="GUQ221" s="43"/>
      <c r="GUR221" s="43"/>
      <c r="GUS221" s="43"/>
      <c r="GUT221" s="43"/>
      <c r="GUU221" s="43"/>
      <c r="GUV221" s="43"/>
      <c r="GUW221" s="43"/>
      <c r="GUX221" s="43"/>
      <c r="GUY221" s="43"/>
      <c r="GUZ221" s="43"/>
      <c r="GVA221" s="43"/>
      <c r="GVB221" s="43"/>
      <c r="GVC221" s="43"/>
      <c r="GVD221" s="43"/>
      <c r="GVE221" s="43"/>
      <c r="GVF221" s="43"/>
      <c r="GVG221" s="43"/>
      <c r="GVH221" s="43"/>
      <c r="GVI221" s="43"/>
      <c r="GVJ221" s="43"/>
      <c r="GVK221" s="43"/>
      <c r="GVL221" s="43"/>
      <c r="GVM221" s="43"/>
      <c r="GVN221" s="43"/>
      <c r="GVO221" s="43"/>
      <c r="GVP221" s="43"/>
      <c r="GVQ221" s="43"/>
      <c r="GVR221" s="43"/>
      <c r="GVS221" s="43"/>
      <c r="GVT221" s="43"/>
      <c r="GVU221" s="43"/>
      <c r="GVV221" s="43"/>
      <c r="GVW221" s="43"/>
      <c r="GVX221" s="43"/>
      <c r="GVY221" s="43"/>
      <c r="GVZ221" s="43"/>
      <c r="GWA221" s="43"/>
      <c r="GWB221" s="43"/>
      <c r="GWC221" s="43"/>
      <c r="GWD221" s="43"/>
      <c r="GWE221" s="43"/>
      <c r="GWF221" s="43"/>
      <c r="GWG221" s="43"/>
      <c r="GWH221" s="43"/>
      <c r="GWI221" s="43"/>
      <c r="GWJ221" s="43"/>
      <c r="GWK221" s="43"/>
      <c r="GWL221" s="43"/>
      <c r="GWM221" s="43"/>
      <c r="GWN221" s="43"/>
      <c r="GWO221" s="43"/>
      <c r="GWP221" s="43"/>
      <c r="GWQ221" s="43"/>
      <c r="GWR221" s="43"/>
      <c r="GWS221" s="43"/>
      <c r="GWT221" s="43"/>
      <c r="GWU221" s="43"/>
      <c r="GWV221" s="43"/>
      <c r="GWW221" s="43"/>
      <c r="GWX221" s="43"/>
      <c r="GWY221" s="43"/>
      <c r="GWZ221" s="43"/>
      <c r="GXA221" s="43"/>
      <c r="GXB221" s="43"/>
      <c r="GXC221" s="43"/>
      <c r="GXD221" s="43"/>
      <c r="GXE221" s="43"/>
      <c r="GXF221" s="43"/>
      <c r="GXG221" s="43"/>
      <c r="GXH221" s="43"/>
      <c r="GXI221" s="43"/>
      <c r="GXJ221" s="43"/>
      <c r="GXK221" s="43"/>
      <c r="GXL221" s="43"/>
      <c r="GXM221" s="43"/>
      <c r="GXN221" s="43"/>
      <c r="GXO221" s="43"/>
      <c r="GXP221" s="43"/>
      <c r="GXQ221" s="43"/>
      <c r="GXR221" s="43"/>
      <c r="GXS221" s="43"/>
      <c r="GXT221" s="43"/>
      <c r="GXU221" s="43"/>
      <c r="GXV221" s="43"/>
      <c r="GXW221" s="43"/>
      <c r="GXX221" s="43"/>
      <c r="GXY221" s="43"/>
      <c r="GXZ221" s="43"/>
      <c r="GYA221" s="43"/>
      <c r="GYB221" s="43"/>
      <c r="GYC221" s="43"/>
      <c r="GYD221" s="43"/>
      <c r="GYE221" s="43"/>
      <c r="GYF221" s="43"/>
      <c r="GYG221" s="43"/>
      <c r="GYH221" s="43"/>
      <c r="GYI221" s="43"/>
      <c r="GYJ221" s="43"/>
      <c r="GYK221" s="43"/>
      <c r="GYL221" s="43"/>
      <c r="GYM221" s="43"/>
      <c r="GYN221" s="43"/>
      <c r="GYO221" s="43"/>
      <c r="GYP221" s="43"/>
      <c r="GYQ221" s="43"/>
      <c r="GYR221" s="43"/>
      <c r="GYS221" s="43"/>
      <c r="GYT221" s="43"/>
      <c r="GYU221" s="43"/>
      <c r="GYV221" s="43"/>
      <c r="GYW221" s="43"/>
      <c r="GYX221" s="43"/>
      <c r="GYY221" s="43"/>
      <c r="GYZ221" s="43"/>
      <c r="GZA221" s="43"/>
      <c r="GZB221" s="43"/>
      <c r="GZC221" s="43"/>
      <c r="GZD221" s="43"/>
      <c r="GZE221" s="43"/>
      <c r="GZF221" s="43"/>
      <c r="GZG221" s="43"/>
      <c r="GZH221" s="43"/>
      <c r="GZI221" s="43"/>
      <c r="GZJ221" s="43"/>
      <c r="GZK221" s="43"/>
      <c r="GZL221" s="43"/>
      <c r="GZM221" s="43"/>
      <c r="GZN221" s="43"/>
      <c r="GZO221" s="43"/>
      <c r="GZP221" s="43"/>
      <c r="GZQ221" s="43"/>
      <c r="GZR221" s="43"/>
      <c r="GZS221" s="43"/>
      <c r="GZT221" s="43"/>
      <c r="GZU221" s="43"/>
      <c r="GZV221" s="43"/>
      <c r="GZW221" s="43"/>
      <c r="GZX221" s="43"/>
      <c r="GZY221" s="43"/>
      <c r="GZZ221" s="43"/>
      <c r="HAA221" s="43"/>
      <c r="HAB221" s="43"/>
      <c r="HAC221" s="43"/>
      <c r="HAD221" s="43"/>
      <c r="HAE221" s="43"/>
      <c r="HAF221" s="43"/>
      <c r="HAG221" s="43"/>
      <c r="HAH221" s="43"/>
      <c r="HAI221" s="43"/>
      <c r="HAJ221" s="43"/>
      <c r="HAK221" s="43"/>
      <c r="HAL221" s="43"/>
      <c r="HAM221" s="43"/>
      <c r="HAN221" s="43"/>
      <c r="HAO221" s="43"/>
      <c r="HAP221" s="43"/>
      <c r="HAQ221" s="43"/>
      <c r="HAR221" s="43"/>
      <c r="HAS221" s="43"/>
      <c r="HAT221" s="43"/>
      <c r="HAU221" s="43"/>
      <c r="HAV221" s="43"/>
      <c r="HAW221" s="43"/>
      <c r="HAX221" s="43"/>
      <c r="HAY221" s="43"/>
      <c r="HAZ221" s="43"/>
      <c r="HBA221" s="43"/>
      <c r="HBB221" s="43"/>
      <c r="HBC221" s="43"/>
      <c r="HBD221" s="43"/>
      <c r="HBE221" s="43"/>
      <c r="HBF221" s="43"/>
      <c r="HBG221" s="43"/>
      <c r="HBH221" s="43"/>
      <c r="HBI221" s="43"/>
      <c r="HBJ221" s="43"/>
      <c r="HBK221" s="43"/>
      <c r="HBL221" s="43"/>
      <c r="HBM221" s="43"/>
      <c r="HBN221" s="43"/>
      <c r="HBO221" s="43"/>
      <c r="HBP221" s="43"/>
      <c r="HBQ221" s="43"/>
      <c r="HBR221" s="43"/>
      <c r="HBS221" s="43"/>
      <c r="HBT221" s="43"/>
      <c r="HBU221" s="43"/>
      <c r="HBV221" s="43"/>
      <c r="HBW221" s="43"/>
      <c r="HBX221" s="43"/>
      <c r="HBY221" s="43"/>
      <c r="HBZ221" s="43"/>
      <c r="HCA221" s="43"/>
      <c r="HCB221" s="43"/>
      <c r="HCC221" s="43"/>
      <c r="HCD221" s="43"/>
      <c r="HCE221" s="43"/>
      <c r="HCF221" s="43"/>
      <c r="HCG221" s="43"/>
      <c r="HCH221" s="43"/>
      <c r="HCI221" s="43"/>
      <c r="HCJ221" s="43"/>
      <c r="HCK221" s="43"/>
      <c r="HCL221" s="43"/>
      <c r="HCM221" s="43"/>
      <c r="HCN221" s="43"/>
      <c r="HCO221" s="43"/>
      <c r="HCP221" s="43"/>
      <c r="HCQ221" s="43"/>
      <c r="HCR221" s="43"/>
      <c r="HCS221" s="43"/>
      <c r="HCT221" s="43"/>
      <c r="HCU221" s="43"/>
      <c r="HCV221" s="43"/>
      <c r="HCW221" s="43"/>
      <c r="HCX221" s="43"/>
      <c r="HCY221" s="43"/>
      <c r="HCZ221" s="43"/>
      <c r="HDA221" s="43"/>
      <c r="HDB221" s="43"/>
      <c r="HDC221" s="43"/>
      <c r="HDD221" s="43"/>
      <c r="HDE221" s="43"/>
      <c r="HDF221" s="43"/>
      <c r="HDG221" s="43"/>
      <c r="HDH221" s="43"/>
      <c r="HDI221" s="43"/>
      <c r="HDJ221" s="43"/>
      <c r="HDK221" s="43"/>
      <c r="HDL221" s="43"/>
      <c r="HDM221" s="43"/>
      <c r="HDN221" s="43"/>
      <c r="HDO221" s="43"/>
      <c r="HDP221" s="43"/>
      <c r="HDQ221" s="43"/>
      <c r="HDR221" s="43"/>
      <c r="HDS221" s="43"/>
      <c r="HDT221" s="43"/>
      <c r="HDU221" s="43"/>
      <c r="HDV221" s="43"/>
      <c r="HDW221" s="43"/>
      <c r="HDX221" s="43"/>
      <c r="HDY221" s="43"/>
      <c r="HDZ221" s="43"/>
      <c r="HEA221" s="43"/>
      <c r="HEB221" s="43"/>
      <c r="HEC221" s="43"/>
      <c r="HED221" s="43"/>
      <c r="HEE221" s="43"/>
      <c r="HEF221" s="43"/>
      <c r="HEG221" s="43"/>
      <c r="HEH221" s="43"/>
      <c r="HEI221" s="43"/>
      <c r="HEJ221" s="43"/>
      <c r="HEK221" s="43"/>
      <c r="HEL221" s="43"/>
      <c r="HEM221" s="43"/>
      <c r="HEN221" s="43"/>
      <c r="HEO221" s="43"/>
      <c r="HEP221" s="43"/>
      <c r="HEQ221" s="43"/>
      <c r="HER221" s="43"/>
      <c r="HES221" s="43"/>
      <c r="HET221" s="43"/>
      <c r="HEU221" s="43"/>
      <c r="HEV221" s="43"/>
      <c r="HEW221" s="43"/>
      <c r="HEX221" s="43"/>
      <c r="HEY221" s="43"/>
      <c r="HEZ221" s="43"/>
      <c r="HFA221" s="43"/>
      <c r="HFB221" s="43"/>
      <c r="HFC221" s="43"/>
      <c r="HFD221" s="43"/>
      <c r="HFE221" s="43"/>
      <c r="HFF221" s="43"/>
      <c r="HFG221" s="43"/>
      <c r="HFH221" s="43"/>
      <c r="HFI221" s="43"/>
      <c r="HFJ221" s="43"/>
      <c r="HFK221" s="43"/>
      <c r="HFL221" s="43"/>
      <c r="HFM221" s="43"/>
      <c r="HFN221" s="43"/>
      <c r="HFO221" s="43"/>
      <c r="HFP221" s="43"/>
      <c r="HFQ221" s="43"/>
      <c r="HFR221" s="43"/>
      <c r="HFS221" s="43"/>
      <c r="HFT221" s="43"/>
      <c r="HFU221" s="43"/>
      <c r="HFV221" s="43"/>
      <c r="HFW221" s="43"/>
      <c r="HFX221" s="43"/>
      <c r="HFY221" s="43"/>
      <c r="HFZ221" s="43"/>
      <c r="HGA221" s="43"/>
      <c r="HGB221" s="43"/>
      <c r="HGC221" s="43"/>
      <c r="HGD221" s="43"/>
      <c r="HGE221" s="43"/>
      <c r="HGF221" s="43"/>
      <c r="HGG221" s="43"/>
      <c r="HGH221" s="43"/>
      <c r="HGI221" s="43"/>
      <c r="HGJ221" s="43"/>
      <c r="HGK221" s="43"/>
      <c r="HGL221" s="43"/>
      <c r="HGM221" s="43"/>
      <c r="HGN221" s="43"/>
      <c r="HGO221" s="43"/>
      <c r="HGP221" s="43"/>
      <c r="HGQ221" s="43"/>
      <c r="HGR221" s="43"/>
      <c r="HGS221" s="43"/>
      <c r="HGT221" s="43"/>
      <c r="HGU221" s="43"/>
      <c r="HGV221" s="43"/>
      <c r="HGW221" s="43"/>
      <c r="HGX221" s="43"/>
      <c r="HGY221" s="43"/>
      <c r="HGZ221" s="43"/>
      <c r="HHA221" s="43"/>
      <c r="HHB221" s="43"/>
      <c r="HHC221" s="43"/>
      <c r="HHD221" s="43"/>
      <c r="HHE221" s="43"/>
      <c r="HHF221" s="43"/>
      <c r="HHG221" s="43"/>
      <c r="HHH221" s="43"/>
      <c r="HHI221" s="43"/>
      <c r="HHJ221" s="43"/>
      <c r="HHK221" s="43"/>
      <c r="HHL221" s="43"/>
      <c r="HHM221" s="43"/>
      <c r="HHN221" s="43"/>
      <c r="HHO221" s="43"/>
      <c r="HHP221" s="43"/>
      <c r="HHQ221" s="43"/>
      <c r="HHR221" s="43"/>
      <c r="HHS221" s="43"/>
      <c r="HHT221" s="43"/>
      <c r="HHU221" s="43"/>
      <c r="HHV221" s="43"/>
      <c r="HHW221" s="43"/>
      <c r="HHX221" s="43"/>
      <c r="HHY221" s="43"/>
      <c r="HHZ221" s="43"/>
      <c r="HIA221" s="43"/>
      <c r="HIB221" s="43"/>
      <c r="HIC221" s="43"/>
      <c r="HID221" s="43"/>
      <c r="HIE221" s="43"/>
      <c r="HIF221" s="43"/>
      <c r="HIG221" s="43"/>
      <c r="HIH221" s="43"/>
      <c r="HII221" s="43"/>
      <c r="HIJ221" s="43"/>
      <c r="HIK221" s="43"/>
      <c r="HIL221" s="43"/>
      <c r="HIM221" s="43"/>
      <c r="HIN221" s="43"/>
      <c r="HIO221" s="43"/>
      <c r="HIP221" s="43"/>
      <c r="HIQ221" s="43"/>
      <c r="HIR221" s="43"/>
      <c r="HIS221" s="43"/>
      <c r="HIT221" s="43"/>
      <c r="HIU221" s="43"/>
      <c r="HIV221" s="43"/>
      <c r="HIW221" s="43"/>
      <c r="HIX221" s="43"/>
      <c r="HIY221" s="43"/>
      <c r="HIZ221" s="43"/>
      <c r="HJA221" s="43"/>
      <c r="HJB221" s="43"/>
      <c r="HJC221" s="43"/>
      <c r="HJD221" s="43"/>
      <c r="HJE221" s="43"/>
      <c r="HJF221" s="43"/>
      <c r="HJG221" s="43"/>
      <c r="HJH221" s="43"/>
      <c r="HJI221" s="43"/>
      <c r="HJJ221" s="43"/>
      <c r="HJK221" s="43"/>
      <c r="HJL221" s="43"/>
      <c r="HJM221" s="43"/>
      <c r="HJN221" s="43"/>
      <c r="HJO221" s="43"/>
      <c r="HJP221" s="43"/>
      <c r="HJQ221" s="43"/>
      <c r="HJR221" s="43"/>
      <c r="HJS221" s="43"/>
      <c r="HJT221" s="43"/>
      <c r="HJU221" s="43"/>
      <c r="HJV221" s="43"/>
      <c r="HJW221" s="43"/>
      <c r="HJX221" s="43"/>
      <c r="HJY221" s="43"/>
      <c r="HJZ221" s="43"/>
      <c r="HKA221" s="43"/>
      <c r="HKB221" s="43"/>
      <c r="HKC221" s="43"/>
      <c r="HKD221" s="43"/>
      <c r="HKE221" s="43"/>
      <c r="HKF221" s="43"/>
      <c r="HKG221" s="43"/>
      <c r="HKH221" s="43"/>
      <c r="HKI221" s="43"/>
      <c r="HKJ221" s="43"/>
      <c r="HKK221" s="43"/>
      <c r="HKL221" s="43"/>
      <c r="HKM221" s="43"/>
      <c r="HKN221" s="43"/>
      <c r="HKO221" s="43"/>
      <c r="HKP221" s="43"/>
      <c r="HKQ221" s="43"/>
      <c r="HKR221" s="43"/>
      <c r="HKS221" s="43"/>
      <c r="HKT221" s="43"/>
      <c r="HKU221" s="43"/>
      <c r="HKV221" s="43"/>
      <c r="HKW221" s="43"/>
      <c r="HKX221" s="43"/>
      <c r="HKY221" s="43"/>
      <c r="HKZ221" s="43"/>
      <c r="HLA221" s="43"/>
      <c r="HLB221" s="43"/>
      <c r="HLC221" s="43"/>
      <c r="HLD221" s="43"/>
      <c r="HLE221" s="43"/>
      <c r="HLF221" s="43"/>
      <c r="HLG221" s="43"/>
      <c r="HLH221" s="43"/>
      <c r="HLI221" s="43"/>
      <c r="HLJ221" s="43"/>
      <c r="HLK221" s="43"/>
      <c r="HLL221" s="43"/>
      <c r="HLM221" s="43"/>
      <c r="HLN221" s="43"/>
      <c r="HLO221" s="43"/>
      <c r="HLP221" s="43"/>
      <c r="HLQ221" s="43"/>
      <c r="HLR221" s="43"/>
      <c r="HLS221" s="43"/>
      <c r="HLT221" s="43"/>
      <c r="HLU221" s="43"/>
      <c r="HLV221" s="43"/>
      <c r="HLW221" s="43"/>
      <c r="HLX221" s="43"/>
      <c r="HLY221" s="43"/>
      <c r="HLZ221" s="43"/>
      <c r="HMA221" s="43"/>
      <c r="HMB221" s="43"/>
      <c r="HMC221" s="43"/>
      <c r="HMD221" s="43"/>
      <c r="HME221" s="43"/>
      <c r="HMF221" s="43"/>
      <c r="HMG221" s="43"/>
      <c r="HMH221" s="43"/>
      <c r="HMI221" s="43"/>
      <c r="HMJ221" s="43"/>
      <c r="HMK221" s="43"/>
      <c r="HML221" s="43"/>
      <c r="HMM221" s="43"/>
      <c r="HMN221" s="43"/>
      <c r="HMO221" s="43"/>
      <c r="HMP221" s="43"/>
      <c r="HMQ221" s="43"/>
      <c r="HMR221" s="43"/>
      <c r="HMS221" s="43"/>
      <c r="HMT221" s="43"/>
      <c r="HMU221" s="43"/>
      <c r="HMV221" s="43"/>
      <c r="HMW221" s="43"/>
      <c r="HMX221" s="43"/>
      <c r="HMY221" s="43"/>
      <c r="HMZ221" s="43"/>
      <c r="HNA221" s="43"/>
      <c r="HNB221" s="43"/>
      <c r="HNC221" s="43"/>
      <c r="HND221" s="43"/>
      <c r="HNE221" s="43"/>
      <c r="HNF221" s="43"/>
      <c r="HNG221" s="43"/>
      <c r="HNH221" s="43"/>
      <c r="HNI221" s="43"/>
      <c r="HNJ221" s="43"/>
      <c r="HNK221" s="43"/>
      <c r="HNL221" s="43"/>
      <c r="HNM221" s="43"/>
      <c r="HNN221" s="43"/>
      <c r="HNO221" s="43"/>
      <c r="HNP221" s="43"/>
      <c r="HNQ221" s="43"/>
      <c r="HNR221" s="43"/>
      <c r="HNS221" s="43"/>
      <c r="HNT221" s="43"/>
      <c r="HNU221" s="43"/>
      <c r="HNV221" s="43"/>
      <c r="HNW221" s="43"/>
      <c r="HNX221" s="43"/>
      <c r="HNY221" s="43"/>
      <c r="HNZ221" s="43"/>
      <c r="HOA221" s="43"/>
      <c r="HOB221" s="43"/>
      <c r="HOC221" s="43"/>
      <c r="HOD221" s="43"/>
      <c r="HOE221" s="43"/>
      <c r="HOF221" s="43"/>
      <c r="HOG221" s="43"/>
      <c r="HOH221" s="43"/>
      <c r="HOI221" s="43"/>
      <c r="HOJ221" s="43"/>
      <c r="HOK221" s="43"/>
      <c r="HOL221" s="43"/>
      <c r="HOM221" s="43"/>
      <c r="HON221" s="43"/>
      <c r="HOO221" s="43"/>
      <c r="HOP221" s="43"/>
      <c r="HOQ221" s="43"/>
      <c r="HOR221" s="43"/>
      <c r="HOS221" s="43"/>
      <c r="HOT221" s="43"/>
      <c r="HOU221" s="43"/>
      <c r="HOV221" s="43"/>
      <c r="HOW221" s="43"/>
      <c r="HOX221" s="43"/>
      <c r="HOY221" s="43"/>
      <c r="HOZ221" s="43"/>
      <c r="HPA221" s="43"/>
      <c r="HPB221" s="43"/>
      <c r="HPC221" s="43"/>
      <c r="HPD221" s="43"/>
      <c r="HPE221" s="43"/>
      <c r="HPF221" s="43"/>
      <c r="HPG221" s="43"/>
      <c r="HPH221" s="43"/>
      <c r="HPI221" s="43"/>
      <c r="HPJ221" s="43"/>
      <c r="HPK221" s="43"/>
      <c r="HPL221" s="43"/>
      <c r="HPM221" s="43"/>
      <c r="HPN221" s="43"/>
      <c r="HPO221" s="43"/>
      <c r="HPP221" s="43"/>
      <c r="HPQ221" s="43"/>
      <c r="HPR221" s="43"/>
      <c r="HPS221" s="43"/>
      <c r="HPT221" s="43"/>
      <c r="HPU221" s="43"/>
      <c r="HPV221" s="43"/>
      <c r="HPW221" s="43"/>
      <c r="HPX221" s="43"/>
      <c r="HPY221" s="43"/>
      <c r="HPZ221" s="43"/>
      <c r="HQA221" s="43"/>
      <c r="HQB221" s="43"/>
      <c r="HQC221" s="43"/>
      <c r="HQD221" s="43"/>
      <c r="HQE221" s="43"/>
      <c r="HQF221" s="43"/>
      <c r="HQG221" s="43"/>
      <c r="HQH221" s="43"/>
      <c r="HQI221" s="43"/>
      <c r="HQJ221" s="43"/>
      <c r="HQK221" s="43"/>
      <c r="HQL221" s="43"/>
      <c r="HQM221" s="43"/>
      <c r="HQN221" s="43"/>
      <c r="HQO221" s="43"/>
      <c r="HQP221" s="43"/>
      <c r="HQQ221" s="43"/>
      <c r="HQR221" s="43"/>
      <c r="HQS221" s="43"/>
      <c r="HQT221" s="43"/>
      <c r="HQU221" s="43"/>
      <c r="HQV221" s="43"/>
      <c r="HQW221" s="43"/>
      <c r="HQX221" s="43"/>
      <c r="HQY221" s="43"/>
      <c r="HQZ221" s="43"/>
      <c r="HRA221" s="43"/>
      <c r="HRB221" s="43"/>
      <c r="HRC221" s="43"/>
      <c r="HRD221" s="43"/>
      <c r="HRE221" s="43"/>
      <c r="HRF221" s="43"/>
      <c r="HRG221" s="43"/>
      <c r="HRH221" s="43"/>
      <c r="HRI221" s="43"/>
      <c r="HRJ221" s="43"/>
      <c r="HRK221" s="43"/>
      <c r="HRL221" s="43"/>
      <c r="HRM221" s="43"/>
      <c r="HRN221" s="43"/>
      <c r="HRO221" s="43"/>
      <c r="HRP221" s="43"/>
      <c r="HRQ221" s="43"/>
      <c r="HRR221" s="43"/>
      <c r="HRS221" s="43"/>
      <c r="HRT221" s="43"/>
      <c r="HRU221" s="43"/>
      <c r="HRV221" s="43"/>
      <c r="HRW221" s="43"/>
      <c r="HRX221" s="43"/>
      <c r="HRY221" s="43"/>
      <c r="HRZ221" s="43"/>
      <c r="HSA221" s="43"/>
      <c r="HSB221" s="43"/>
      <c r="HSC221" s="43"/>
      <c r="HSD221" s="43"/>
      <c r="HSE221" s="43"/>
      <c r="HSF221" s="43"/>
      <c r="HSG221" s="43"/>
      <c r="HSH221" s="43"/>
      <c r="HSI221" s="43"/>
      <c r="HSJ221" s="43"/>
      <c r="HSK221" s="43"/>
      <c r="HSL221" s="43"/>
      <c r="HSM221" s="43"/>
      <c r="HSN221" s="43"/>
      <c r="HSO221" s="43"/>
      <c r="HSP221" s="43"/>
      <c r="HSQ221" s="43"/>
      <c r="HSR221" s="43"/>
      <c r="HSS221" s="43"/>
      <c r="HST221" s="43"/>
      <c r="HSU221" s="43"/>
      <c r="HSV221" s="43"/>
      <c r="HSW221" s="43"/>
      <c r="HSX221" s="43"/>
      <c r="HSY221" s="43"/>
      <c r="HSZ221" s="43"/>
      <c r="HTA221" s="43"/>
      <c r="HTB221" s="43"/>
      <c r="HTC221" s="43"/>
      <c r="HTD221" s="43"/>
      <c r="HTE221" s="43"/>
      <c r="HTF221" s="43"/>
      <c r="HTG221" s="43"/>
      <c r="HTH221" s="43"/>
      <c r="HTI221" s="43"/>
      <c r="HTJ221" s="43"/>
      <c r="HTK221" s="43"/>
      <c r="HTL221" s="43"/>
      <c r="HTM221" s="43"/>
      <c r="HTN221" s="43"/>
      <c r="HTO221" s="43"/>
      <c r="HTP221" s="43"/>
      <c r="HTQ221" s="43"/>
      <c r="HTR221" s="43"/>
      <c r="HTS221" s="43"/>
      <c r="HTT221" s="43"/>
      <c r="HTU221" s="43"/>
      <c r="HTV221" s="43"/>
      <c r="HTW221" s="43"/>
      <c r="HTX221" s="43"/>
      <c r="HTY221" s="43"/>
      <c r="HTZ221" s="43"/>
      <c r="HUA221" s="43"/>
      <c r="HUB221" s="43"/>
      <c r="HUC221" s="43"/>
      <c r="HUD221" s="43"/>
      <c r="HUE221" s="43"/>
      <c r="HUF221" s="43"/>
      <c r="HUG221" s="43"/>
      <c r="HUH221" s="43"/>
      <c r="HUI221" s="43"/>
      <c r="HUJ221" s="43"/>
      <c r="HUK221" s="43"/>
      <c r="HUL221" s="43"/>
      <c r="HUM221" s="43"/>
      <c r="HUN221" s="43"/>
      <c r="HUO221" s="43"/>
      <c r="HUP221" s="43"/>
      <c r="HUQ221" s="43"/>
      <c r="HUR221" s="43"/>
      <c r="HUS221" s="43"/>
      <c r="HUT221" s="43"/>
      <c r="HUU221" s="43"/>
      <c r="HUV221" s="43"/>
      <c r="HUW221" s="43"/>
      <c r="HUX221" s="43"/>
      <c r="HUY221" s="43"/>
      <c r="HUZ221" s="43"/>
      <c r="HVA221" s="43"/>
      <c r="HVB221" s="43"/>
      <c r="HVC221" s="43"/>
      <c r="HVD221" s="43"/>
      <c r="HVE221" s="43"/>
      <c r="HVF221" s="43"/>
      <c r="HVG221" s="43"/>
      <c r="HVH221" s="43"/>
      <c r="HVI221" s="43"/>
      <c r="HVJ221" s="43"/>
      <c r="HVK221" s="43"/>
      <c r="HVL221" s="43"/>
      <c r="HVM221" s="43"/>
      <c r="HVN221" s="43"/>
      <c r="HVO221" s="43"/>
      <c r="HVP221" s="43"/>
      <c r="HVQ221" s="43"/>
      <c r="HVR221" s="43"/>
      <c r="HVS221" s="43"/>
      <c r="HVT221" s="43"/>
      <c r="HVU221" s="43"/>
      <c r="HVV221" s="43"/>
      <c r="HVW221" s="43"/>
      <c r="HVX221" s="43"/>
      <c r="HVY221" s="43"/>
      <c r="HVZ221" s="43"/>
      <c r="HWA221" s="43"/>
      <c r="HWB221" s="43"/>
      <c r="HWC221" s="43"/>
      <c r="HWD221" s="43"/>
      <c r="HWE221" s="43"/>
      <c r="HWF221" s="43"/>
      <c r="HWG221" s="43"/>
      <c r="HWH221" s="43"/>
      <c r="HWI221" s="43"/>
      <c r="HWJ221" s="43"/>
      <c r="HWK221" s="43"/>
      <c r="HWL221" s="43"/>
      <c r="HWM221" s="43"/>
      <c r="HWN221" s="43"/>
      <c r="HWO221" s="43"/>
      <c r="HWP221" s="43"/>
      <c r="HWQ221" s="43"/>
      <c r="HWR221" s="43"/>
      <c r="HWS221" s="43"/>
      <c r="HWT221" s="43"/>
      <c r="HWU221" s="43"/>
      <c r="HWV221" s="43"/>
      <c r="HWW221" s="43"/>
      <c r="HWX221" s="43"/>
      <c r="HWY221" s="43"/>
      <c r="HWZ221" s="43"/>
      <c r="HXA221" s="43"/>
      <c r="HXB221" s="43"/>
      <c r="HXC221" s="43"/>
      <c r="HXD221" s="43"/>
      <c r="HXE221" s="43"/>
      <c r="HXF221" s="43"/>
      <c r="HXG221" s="43"/>
      <c r="HXH221" s="43"/>
      <c r="HXI221" s="43"/>
      <c r="HXJ221" s="43"/>
      <c r="HXK221" s="43"/>
      <c r="HXL221" s="43"/>
      <c r="HXM221" s="43"/>
      <c r="HXN221" s="43"/>
      <c r="HXO221" s="43"/>
      <c r="HXP221" s="43"/>
      <c r="HXQ221" s="43"/>
      <c r="HXR221" s="43"/>
      <c r="HXS221" s="43"/>
      <c r="HXT221" s="43"/>
      <c r="HXU221" s="43"/>
      <c r="HXV221" s="43"/>
      <c r="HXW221" s="43"/>
      <c r="HXX221" s="43"/>
      <c r="HXY221" s="43"/>
      <c r="HXZ221" s="43"/>
      <c r="HYA221" s="43"/>
      <c r="HYB221" s="43"/>
      <c r="HYC221" s="43"/>
      <c r="HYD221" s="43"/>
      <c r="HYE221" s="43"/>
      <c r="HYF221" s="43"/>
      <c r="HYG221" s="43"/>
      <c r="HYH221" s="43"/>
      <c r="HYI221" s="43"/>
      <c r="HYJ221" s="43"/>
      <c r="HYK221" s="43"/>
      <c r="HYL221" s="43"/>
      <c r="HYM221" s="43"/>
      <c r="HYN221" s="43"/>
      <c r="HYO221" s="43"/>
      <c r="HYP221" s="43"/>
      <c r="HYQ221" s="43"/>
      <c r="HYR221" s="43"/>
      <c r="HYS221" s="43"/>
      <c r="HYT221" s="43"/>
      <c r="HYU221" s="43"/>
      <c r="HYV221" s="43"/>
      <c r="HYW221" s="43"/>
      <c r="HYX221" s="43"/>
      <c r="HYY221" s="43"/>
      <c r="HYZ221" s="43"/>
      <c r="HZA221" s="43"/>
      <c r="HZB221" s="43"/>
      <c r="HZC221" s="43"/>
      <c r="HZD221" s="43"/>
      <c r="HZE221" s="43"/>
      <c r="HZF221" s="43"/>
      <c r="HZG221" s="43"/>
      <c r="HZH221" s="43"/>
      <c r="HZI221" s="43"/>
      <c r="HZJ221" s="43"/>
      <c r="HZK221" s="43"/>
      <c r="HZL221" s="43"/>
      <c r="HZM221" s="43"/>
      <c r="HZN221" s="43"/>
      <c r="HZO221" s="43"/>
      <c r="HZP221" s="43"/>
      <c r="HZQ221" s="43"/>
      <c r="HZR221" s="43"/>
      <c r="HZS221" s="43"/>
      <c r="HZT221" s="43"/>
      <c r="HZU221" s="43"/>
      <c r="HZV221" s="43"/>
      <c r="HZW221" s="43"/>
      <c r="HZX221" s="43"/>
      <c r="HZY221" s="43"/>
      <c r="HZZ221" s="43"/>
      <c r="IAA221" s="43"/>
      <c r="IAB221" s="43"/>
      <c r="IAC221" s="43"/>
      <c r="IAD221" s="43"/>
      <c r="IAE221" s="43"/>
      <c r="IAF221" s="43"/>
      <c r="IAG221" s="43"/>
      <c r="IAH221" s="43"/>
      <c r="IAI221" s="43"/>
      <c r="IAJ221" s="43"/>
      <c r="IAK221" s="43"/>
      <c r="IAL221" s="43"/>
      <c r="IAM221" s="43"/>
      <c r="IAN221" s="43"/>
      <c r="IAO221" s="43"/>
      <c r="IAP221" s="43"/>
      <c r="IAQ221" s="43"/>
      <c r="IAR221" s="43"/>
      <c r="IAS221" s="43"/>
      <c r="IAT221" s="43"/>
      <c r="IAU221" s="43"/>
      <c r="IAV221" s="43"/>
      <c r="IAW221" s="43"/>
      <c r="IAX221" s="43"/>
      <c r="IAY221" s="43"/>
      <c r="IAZ221" s="43"/>
      <c r="IBA221" s="43"/>
      <c r="IBB221" s="43"/>
      <c r="IBC221" s="43"/>
      <c r="IBD221" s="43"/>
      <c r="IBE221" s="43"/>
      <c r="IBF221" s="43"/>
      <c r="IBG221" s="43"/>
      <c r="IBH221" s="43"/>
      <c r="IBI221" s="43"/>
      <c r="IBJ221" s="43"/>
      <c r="IBK221" s="43"/>
      <c r="IBL221" s="43"/>
      <c r="IBM221" s="43"/>
      <c r="IBN221" s="43"/>
      <c r="IBO221" s="43"/>
      <c r="IBP221" s="43"/>
      <c r="IBQ221" s="43"/>
      <c r="IBR221" s="43"/>
      <c r="IBS221" s="43"/>
      <c r="IBT221" s="43"/>
      <c r="IBU221" s="43"/>
      <c r="IBV221" s="43"/>
      <c r="IBW221" s="43"/>
      <c r="IBX221" s="43"/>
      <c r="IBY221" s="43"/>
      <c r="IBZ221" s="43"/>
      <c r="ICA221" s="43"/>
      <c r="ICB221" s="43"/>
      <c r="ICC221" s="43"/>
      <c r="ICD221" s="43"/>
      <c r="ICE221" s="43"/>
      <c r="ICF221" s="43"/>
      <c r="ICG221" s="43"/>
      <c r="ICH221" s="43"/>
      <c r="ICI221" s="43"/>
      <c r="ICJ221" s="43"/>
      <c r="ICK221" s="43"/>
      <c r="ICL221" s="43"/>
      <c r="ICM221" s="43"/>
      <c r="ICN221" s="43"/>
      <c r="ICO221" s="43"/>
      <c r="ICP221" s="43"/>
      <c r="ICQ221" s="43"/>
      <c r="ICR221" s="43"/>
      <c r="ICS221" s="43"/>
      <c r="ICT221" s="43"/>
      <c r="ICU221" s="43"/>
      <c r="ICV221" s="43"/>
      <c r="ICW221" s="43"/>
      <c r="ICX221" s="43"/>
      <c r="ICY221" s="43"/>
      <c r="ICZ221" s="43"/>
      <c r="IDA221" s="43"/>
      <c r="IDB221" s="43"/>
      <c r="IDC221" s="43"/>
      <c r="IDD221" s="43"/>
      <c r="IDE221" s="43"/>
      <c r="IDF221" s="43"/>
      <c r="IDG221" s="43"/>
      <c r="IDH221" s="43"/>
      <c r="IDI221" s="43"/>
      <c r="IDJ221" s="43"/>
      <c r="IDK221" s="43"/>
      <c r="IDL221" s="43"/>
      <c r="IDM221" s="43"/>
      <c r="IDN221" s="43"/>
      <c r="IDO221" s="43"/>
      <c r="IDP221" s="43"/>
      <c r="IDQ221" s="43"/>
      <c r="IDR221" s="43"/>
      <c r="IDS221" s="43"/>
      <c r="IDT221" s="43"/>
      <c r="IDU221" s="43"/>
      <c r="IDV221" s="43"/>
      <c r="IDW221" s="43"/>
      <c r="IDX221" s="43"/>
      <c r="IDY221" s="43"/>
      <c r="IDZ221" s="43"/>
      <c r="IEA221" s="43"/>
      <c r="IEB221" s="43"/>
      <c r="IEC221" s="43"/>
      <c r="IED221" s="43"/>
      <c r="IEE221" s="43"/>
      <c r="IEF221" s="43"/>
      <c r="IEG221" s="43"/>
      <c r="IEH221" s="43"/>
      <c r="IEI221" s="43"/>
      <c r="IEJ221" s="43"/>
      <c r="IEK221" s="43"/>
      <c r="IEL221" s="43"/>
      <c r="IEM221" s="43"/>
      <c r="IEN221" s="43"/>
      <c r="IEO221" s="43"/>
      <c r="IEP221" s="43"/>
      <c r="IEQ221" s="43"/>
      <c r="IER221" s="43"/>
      <c r="IES221" s="43"/>
      <c r="IET221" s="43"/>
      <c r="IEU221" s="43"/>
      <c r="IEV221" s="43"/>
      <c r="IEW221" s="43"/>
      <c r="IEX221" s="43"/>
      <c r="IEY221" s="43"/>
      <c r="IEZ221" s="43"/>
      <c r="IFA221" s="43"/>
      <c r="IFB221" s="43"/>
      <c r="IFC221" s="43"/>
      <c r="IFD221" s="43"/>
      <c r="IFE221" s="43"/>
      <c r="IFF221" s="43"/>
      <c r="IFG221" s="43"/>
      <c r="IFH221" s="43"/>
      <c r="IFI221" s="43"/>
      <c r="IFJ221" s="43"/>
      <c r="IFK221" s="43"/>
      <c r="IFL221" s="43"/>
      <c r="IFM221" s="43"/>
      <c r="IFN221" s="43"/>
      <c r="IFO221" s="43"/>
      <c r="IFP221" s="43"/>
      <c r="IFQ221" s="43"/>
      <c r="IFR221" s="43"/>
      <c r="IFS221" s="43"/>
      <c r="IFT221" s="43"/>
      <c r="IFU221" s="43"/>
      <c r="IFV221" s="43"/>
      <c r="IFW221" s="43"/>
      <c r="IFX221" s="43"/>
      <c r="IFY221" s="43"/>
      <c r="IFZ221" s="43"/>
      <c r="IGA221" s="43"/>
      <c r="IGB221" s="43"/>
      <c r="IGC221" s="43"/>
      <c r="IGD221" s="43"/>
      <c r="IGE221" s="43"/>
      <c r="IGF221" s="43"/>
      <c r="IGG221" s="43"/>
      <c r="IGH221" s="43"/>
      <c r="IGI221" s="43"/>
      <c r="IGJ221" s="43"/>
      <c r="IGK221" s="43"/>
      <c r="IGL221" s="43"/>
      <c r="IGM221" s="43"/>
      <c r="IGN221" s="43"/>
      <c r="IGO221" s="43"/>
      <c r="IGP221" s="43"/>
      <c r="IGQ221" s="43"/>
      <c r="IGR221" s="43"/>
      <c r="IGS221" s="43"/>
      <c r="IGT221" s="43"/>
      <c r="IGU221" s="43"/>
      <c r="IGV221" s="43"/>
      <c r="IGW221" s="43"/>
      <c r="IGX221" s="43"/>
      <c r="IGY221" s="43"/>
      <c r="IGZ221" s="43"/>
      <c r="IHA221" s="43"/>
      <c r="IHB221" s="43"/>
      <c r="IHC221" s="43"/>
      <c r="IHD221" s="43"/>
      <c r="IHE221" s="43"/>
      <c r="IHF221" s="43"/>
      <c r="IHG221" s="43"/>
      <c r="IHH221" s="43"/>
      <c r="IHI221" s="43"/>
      <c r="IHJ221" s="43"/>
      <c r="IHK221" s="43"/>
      <c r="IHL221" s="43"/>
      <c r="IHM221" s="43"/>
      <c r="IHN221" s="43"/>
      <c r="IHO221" s="43"/>
      <c r="IHP221" s="43"/>
      <c r="IHQ221" s="43"/>
      <c r="IHR221" s="43"/>
      <c r="IHS221" s="43"/>
      <c r="IHT221" s="43"/>
      <c r="IHU221" s="43"/>
      <c r="IHV221" s="43"/>
      <c r="IHW221" s="43"/>
      <c r="IHX221" s="43"/>
      <c r="IHY221" s="43"/>
      <c r="IHZ221" s="43"/>
      <c r="IIA221" s="43"/>
      <c r="IIB221" s="43"/>
      <c r="IIC221" s="43"/>
      <c r="IID221" s="43"/>
      <c r="IIE221" s="43"/>
      <c r="IIF221" s="43"/>
      <c r="IIG221" s="43"/>
      <c r="IIH221" s="43"/>
      <c r="III221" s="43"/>
      <c r="IIJ221" s="43"/>
      <c r="IIK221" s="43"/>
      <c r="IIL221" s="43"/>
      <c r="IIM221" s="43"/>
      <c r="IIN221" s="43"/>
      <c r="IIO221" s="43"/>
      <c r="IIP221" s="43"/>
      <c r="IIQ221" s="43"/>
      <c r="IIR221" s="43"/>
      <c r="IIS221" s="43"/>
      <c r="IIT221" s="43"/>
      <c r="IIU221" s="43"/>
      <c r="IIV221" s="43"/>
      <c r="IIW221" s="43"/>
      <c r="IIX221" s="43"/>
      <c r="IIY221" s="43"/>
      <c r="IIZ221" s="43"/>
      <c r="IJA221" s="43"/>
      <c r="IJB221" s="43"/>
      <c r="IJC221" s="43"/>
      <c r="IJD221" s="43"/>
      <c r="IJE221" s="43"/>
      <c r="IJF221" s="43"/>
      <c r="IJG221" s="43"/>
      <c r="IJH221" s="43"/>
      <c r="IJI221" s="43"/>
      <c r="IJJ221" s="43"/>
      <c r="IJK221" s="43"/>
      <c r="IJL221" s="43"/>
      <c r="IJM221" s="43"/>
      <c r="IJN221" s="43"/>
      <c r="IJO221" s="43"/>
      <c r="IJP221" s="43"/>
      <c r="IJQ221" s="43"/>
      <c r="IJR221" s="43"/>
      <c r="IJS221" s="43"/>
      <c r="IJT221" s="43"/>
      <c r="IJU221" s="43"/>
      <c r="IJV221" s="43"/>
      <c r="IJW221" s="43"/>
      <c r="IJX221" s="43"/>
      <c r="IJY221" s="43"/>
      <c r="IJZ221" s="43"/>
      <c r="IKA221" s="43"/>
      <c r="IKB221" s="43"/>
      <c r="IKC221" s="43"/>
      <c r="IKD221" s="43"/>
      <c r="IKE221" s="43"/>
      <c r="IKF221" s="43"/>
      <c r="IKG221" s="43"/>
      <c r="IKH221" s="43"/>
      <c r="IKI221" s="43"/>
      <c r="IKJ221" s="43"/>
      <c r="IKK221" s="43"/>
      <c r="IKL221" s="43"/>
      <c r="IKM221" s="43"/>
      <c r="IKN221" s="43"/>
      <c r="IKO221" s="43"/>
      <c r="IKP221" s="43"/>
      <c r="IKQ221" s="43"/>
      <c r="IKR221" s="43"/>
      <c r="IKS221" s="43"/>
      <c r="IKT221" s="43"/>
      <c r="IKU221" s="43"/>
      <c r="IKV221" s="43"/>
      <c r="IKW221" s="43"/>
      <c r="IKX221" s="43"/>
      <c r="IKY221" s="43"/>
      <c r="IKZ221" s="43"/>
      <c r="ILA221" s="43"/>
      <c r="ILB221" s="43"/>
      <c r="ILC221" s="43"/>
      <c r="ILD221" s="43"/>
      <c r="ILE221" s="43"/>
      <c r="ILF221" s="43"/>
      <c r="ILG221" s="43"/>
      <c r="ILH221" s="43"/>
      <c r="ILI221" s="43"/>
      <c r="ILJ221" s="43"/>
      <c r="ILK221" s="43"/>
      <c r="ILL221" s="43"/>
      <c r="ILM221" s="43"/>
      <c r="ILN221" s="43"/>
      <c r="ILO221" s="43"/>
      <c r="ILP221" s="43"/>
      <c r="ILQ221" s="43"/>
      <c r="ILR221" s="43"/>
      <c r="ILS221" s="43"/>
      <c r="ILT221" s="43"/>
      <c r="ILU221" s="43"/>
      <c r="ILV221" s="43"/>
      <c r="ILW221" s="43"/>
      <c r="ILX221" s="43"/>
      <c r="ILY221" s="43"/>
      <c r="ILZ221" s="43"/>
      <c r="IMA221" s="43"/>
      <c r="IMB221" s="43"/>
      <c r="IMC221" s="43"/>
      <c r="IMD221" s="43"/>
      <c r="IME221" s="43"/>
      <c r="IMF221" s="43"/>
      <c r="IMG221" s="43"/>
      <c r="IMH221" s="43"/>
      <c r="IMI221" s="43"/>
      <c r="IMJ221" s="43"/>
      <c r="IMK221" s="43"/>
      <c r="IML221" s="43"/>
      <c r="IMM221" s="43"/>
      <c r="IMN221" s="43"/>
      <c r="IMO221" s="43"/>
      <c r="IMP221" s="43"/>
      <c r="IMQ221" s="43"/>
      <c r="IMR221" s="43"/>
      <c r="IMS221" s="43"/>
      <c r="IMT221" s="43"/>
      <c r="IMU221" s="43"/>
      <c r="IMV221" s="43"/>
      <c r="IMW221" s="43"/>
      <c r="IMX221" s="43"/>
      <c r="IMY221" s="43"/>
      <c r="IMZ221" s="43"/>
      <c r="INA221" s="43"/>
      <c r="INB221" s="43"/>
      <c r="INC221" s="43"/>
      <c r="IND221" s="43"/>
      <c r="INE221" s="43"/>
      <c r="INF221" s="43"/>
      <c r="ING221" s="43"/>
      <c r="INH221" s="43"/>
      <c r="INI221" s="43"/>
      <c r="INJ221" s="43"/>
      <c r="INK221" s="43"/>
      <c r="INL221" s="43"/>
      <c r="INM221" s="43"/>
      <c r="INN221" s="43"/>
      <c r="INO221" s="43"/>
      <c r="INP221" s="43"/>
      <c r="INQ221" s="43"/>
      <c r="INR221" s="43"/>
      <c r="INS221" s="43"/>
      <c r="INT221" s="43"/>
      <c r="INU221" s="43"/>
      <c r="INV221" s="43"/>
      <c r="INW221" s="43"/>
      <c r="INX221" s="43"/>
      <c r="INY221" s="43"/>
      <c r="INZ221" s="43"/>
      <c r="IOA221" s="43"/>
      <c r="IOB221" s="43"/>
      <c r="IOC221" s="43"/>
      <c r="IOD221" s="43"/>
      <c r="IOE221" s="43"/>
      <c r="IOF221" s="43"/>
      <c r="IOG221" s="43"/>
      <c r="IOH221" s="43"/>
      <c r="IOI221" s="43"/>
      <c r="IOJ221" s="43"/>
      <c r="IOK221" s="43"/>
      <c r="IOL221" s="43"/>
      <c r="IOM221" s="43"/>
      <c r="ION221" s="43"/>
      <c r="IOO221" s="43"/>
      <c r="IOP221" s="43"/>
      <c r="IOQ221" s="43"/>
      <c r="IOR221" s="43"/>
      <c r="IOS221" s="43"/>
      <c r="IOT221" s="43"/>
      <c r="IOU221" s="43"/>
      <c r="IOV221" s="43"/>
      <c r="IOW221" s="43"/>
      <c r="IOX221" s="43"/>
      <c r="IOY221" s="43"/>
      <c r="IOZ221" s="43"/>
      <c r="IPA221" s="43"/>
      <c r="IPB221" s="43"/>
      <c r="IPC221" s="43"/>
      <c r="IPD221" s="43"/>
      <c r="IPE221" s="43"/>
      <c r="IPF221" s="43"/>
      <c r="IPG221" s="43"/>
      <c r="IPH221" s="43"/>
      <c r="IPI221" s="43"/>
      <c r="IPJ221" s="43"/>
      <c r="IPK221" s="43"/>
      <c r="IPL221" s="43"/>
      <c r="IPM221" s="43"/>
      <c r="IPN221" s="43"/>
      <c r="IPO221" s="43"/>
      <c r="IPP221" s="43"/>
      <c r="IPQ221" s="43"/>
      <c r="IPR221" s="43"/>
      <c r="IPS221" s="43"/>
      <c r="IPT221" s="43"/>
      <c r="IPU221" s="43"/>
      <c r="IPV221" s="43"/>
      <c r="IPW221" s="43"/>
      <c r="IPX221" s="43"/>
      <c r="IPY221" s="43"/>
      <c r="IPZ221" s="43"/>
      <c r="IQA221" s="43"/>
      <c r="IQB221" s="43"/>
      <c r="IQC221" s="43"/>
      <c r="IQD221" s="43"/>
      <c r="IQE221" s="43"/>
      <c r="IQF221" s="43"/>
      <c r="IQG221" s="43"/>
      <c r="IQH221" s="43"/>
      <c r="IQI221" s="43"/>
      <c r="IQJ221" s="43"/>
      <c r="IQK221" s="43"/>
      <c r="IQL221" s="43"/>
      <c r="IQM221" s="43"/>
      <c r="IQN221" s="43"/>
      <c r="IQO221" s="43"/>
      <c r="IQP221" s="43"/>
      <c r="IQQ221" s="43"/>
      <c r="IQR221" s="43"/>
      <c r="IQS221" s="43"/>
      <c r="IQT221" s="43"/>
      <c r="IQU221" s="43"/>
      <c r="IQV221" s="43"/>
      <c r="IQW221" s="43"/>
      <c r="IQX221" s="43"/>
      <c r="IQY221" s="43"/>
      <c r="IQZ221" s="43"/>
      <c r="IRA221" s="43"/>
      <c r="IRB221" s="43"/>
      <c r="IRC221" s="43"/>
      <c r="IRD221" s="43"/>
      <c r="IRE221" s="43"/>
      <c r="IRF221" s="43"/>
      <c r="IRG221" s="43"/>
      <c r="IRH221" s="43"/>
      <c r="IRI221" s="43"/>
      <c r="IRJ221" s="43"/>
      <c r="IRK221" s="43"/>
      <c r="IRL221" s="43"/>
      <c r="IRM221" s="43"/>
      <c r="IRN221" s="43"/>
      <c r="IRO221" s="43"/>
      <c r="IRP221" s="43"/>
      <c r="IRQ221" s="43"/>
      <c r="IRR221" s="43"/>
      <c r="IRS221" s="43"/>
      <c r="IRT221" s="43"/>
      <c r="IRU221" s="43"/>
      <c r="IRV221" s="43"/>
      <c r="IRW221" s="43"/>
      <c r="IRX221" s="43"/>
      <c r="IRY221" s="43"/>
      <c r="IRZ221" s="43"/>
      <c r="ISA221" s="43"/>
      <c r="ISB221" s="43"/>
      <c r="ISC221" s="43"/>
      <c r="ISD221" s="43"/>
      <c r="ISE221" s="43"/>
      <c r="ISF221" s="43"/>
      <c r="ISG221" s="43"/>
      <c r="ISH221" s="43"/>
      <c r="ISI221" s="43"/>
      <c r="ISJ221" s="43"/>
      <c r="ISK221" s="43"/>
      <c r="ISL221" s="43"/>
      <c r="ISM221" s="43"/>
      <c r="ISN221" s="43"/>
      <c r="ISO221" s="43"/>
      <c r="ISP221" s="43"/>
      <c r="ISQ221" s="43"/>
      <c r="ISR221" s="43"/>
      <c r="ISS221" s="43"/>
      <c r="IST221" s="43"/>
      <c r="ISU221" s="43"/>
      <c r="ISV221" s="43"/>
      <c r="ISW221" s="43"/>
      <c r="ISX221" s="43"/>
      <c r="ISY221" s="43"/>
      <c r="ISZ221" s="43"/>
      <c r="ITA221" s="43"/>
      <c r="ITB221" s="43"/>
      <c r="ITC221" s="43"/>
      <c r="ITD221" s="43"/>
      <c r="ITE221" s="43"/>
      <c r="ITF221" s="43"/>
      <c r="ITG221" s="43"/>
      <c r="ITH221" s="43"/>
      <c r="ITI221" s="43"/>
      <c r="ITJ221" s="43"/>
      <c r="ITK221" s="43"/>
      <c r="ITL221" s="43"/>
      <c r="ITM221" s="43"/>
      <c r="ITN221" s="43"/>
      <c r="ITO221" s="43"/>
      <c r="ITP221" s="43"/>
      <c r="ITQ221" s="43"/>
      <c r="ITR221" s="43"/>
      <c r="ITS221" s="43"/>
      <c r="ITT221" s="43"/>
      <c r="ITU221" s="43"/>
      <c r="ITV221" s="43"/>
      <c r="ITW221" s="43"/>
      <c r="ITX221" s="43"/>
      <c r="ITY221" s="43"/>
      <c r="ITZ221" s="43"/>
      <c r="IUA221" s="43"/>
      <c r="IUB221" s="43"/>
      <c r="IUC221" s="43"/>
      <c r="IUD221" s="43"/>
      <c r="IUE221" s="43"/>
      <c r="IUF221" s="43"/>
      <c r="IUG221" s="43"/>
      <c r="IUH221" s="43"/>
      <c r="IUI221" s="43"/>
      <c r="IUJ221" s="43"/>
      <c r="IUK221" s="43"/>
      <c r="IUL221" s="43"/>
      <c r="IUM221" s="43"/>
      <c r="IUN221" s="43"/>
      <c r="IUO221" s="43"/>
      <c r="IUP221" s="43"/>
      <c r="IUQ221" s="43"/>
      <c r="IUR221" s="43"/>
      <c r="IUS221" s="43"/>
      <c r="IUT221" s="43"/>
      <c r="IUU221" s="43"/>
      <c r="IUV221" s="43"/>
      <c r="IUW221" s="43"/>
      <c r="IUX221" s="43"/>
      <c r="IUY221" s="43"/>
      <c r="IUZ221" s="43"/>
      <c r="IVA221" s="43"/>
      <c r="IVB221" s="43"/>
      <c r="IVC221" s="43"/>
      <c r="IVD221" s="43"/>
      <c r="IVE221" s="43"/>
      <c r="IVF221" s="43"/>
      <c r="IVG221" s="43"/>
      <c r="IVH221" s="43"/>
      <c r="IVI221" s="43"/>
      <c r="IVJ221" s="43"/>
      <c r="IVK221" s="43"/>
      <c r="IVL221" s="43"/>
      <c r="IVM221" s="43"/>
      <c r="IVN221" s="43"/>
      <c r="IVO221" s="43"/>
      <c r="IVP221" s="43"/>
      <c r="IVQ221" s="43"/>
      <c r="IVR221" s="43"/>
      <c r="IVS221" s="43"/>
      <c r="IVT221" s="43"/>
      <c r="IVU221" s="43"/>
      <c r="IVV221" s="43"/>
      <c r="IVW221" s="43"/>
      <c r="IVX221" s="43"/>
      <c r="IVY221" s="43"/>
      <c r="IVZ221" s="43"/>
      <c r="IWA221" s="43"/>
      <c r="IWB221" s="43"/>
      <c r="IWC221" s="43"/>
      <c r="IWD221" s="43"/>
      <c r="IWE221" s="43"/>
      <c r="IWF221" s="43"/>
      <c r="IWG221" s="43"/>
      <c r="IWH221" s="43"/>
      <c r="IWI221" s="43"/>
      <c r="IWJ221" s="43"/>
      <c r="IWK221" s="43"/>
      <c r="IWL221" s="43"/>
      <c r="IWM221" s="43"/>
      <c r="IWN221" s="43"/>
      <c r="IWO221" s="43"/>
      <c r="IWP221" s="43"/>
      <c r="IWQ221" s="43"/>
      <c r="IWR221" s="43"/>
      <c r="IWS221" s="43"/>
      <c r="IWT221" s="43"/>
      <c r="IWU221" s="43"/>
      <c r="IWV221" s="43"/>
      <c r="IWW221" s="43"/>
      <c r="IWX221" s="43"/>
      <c r="IWY221" s="43"/>
      <c r="IWZ221" s="43"/>
      <c r="IXA221" s="43"/>
      <c r="IXB221" s="43"/>
      <c r="IXC221" s="43"/>
      <c r="IXD221" s="43"/>
      <c r="IXE221" s="43"/>
      <c r="IXF221" s="43"/>
      <c r="IXG221" s="43"/>
      <c r="IXH221" s="43"/>
      <c r="IXI221" s="43"/>
      <c r="IXJ221" s="43"/>
      <c r="IXK221" s="43"/>
      <c r="IXL221" s="43"/>
      <c r="IXM221" s="43"/>
      <c r="IXN221" s="43"/>
      <c r="IXO221" s="43"/>
      <c r="IXP221" s="43"/>
      <c r="IXQ221" s="43"/>
      <c r="IXR221" s="43"/>
      <c r="IXS221" s="43"/>
      <c r="IXT221" s="43"/>
      <c r="IXU221" s="43"/>
      <c r="IXV221" s="43"/>
      <c r="IXW221" s="43"/>
      <c r="IXX221" s="43"/>
      <c r="IXY221" s="43"/>
      <c r="IXZ221" s="43"/>
      <c r="IYA221" s="43"/>
      <c r="IYB221" s="43"/>
      <c r="IYC221" s="43"/>
      <c r="IYD221" s="43"/>
      <c r="IYE221" s="43"/>
      <c r="IYF221" s="43"/>
      <c r="IYG221" s="43"/>
      <c r="IYH221" s="43"/>
      <c r="IYI221" s="43"/>
      <c r="IYJ221" s="43"/>
      <c r="IYK221" s="43"/>
      <c r="IYL221" s="43"/>
      <c r="IYM221" s="43"/>
      <c r="IYN221" s="43"/>
      <c r="IYO221" s="43"/>
      <c r="IYP221" s="43"/>
      <c r="IYQ221" s="43"/>
      <c r="IYR221" s="43"/>
      <c r="IYS221" s="43"/>
      <c r="IYT221" s="43"/>
      <c r="IYU221" s="43"/>
      <c r="IYV221" s="43"/>
      <c r="IYW221" s="43"/>
      <c r="IYX221" s="43"/>
      <c r="IYY221" s="43"/>
      <c r="IYZ221" s="43"/>
      <c r="IZA221" s="43"/>
      <c r="IZB221" s="43"/>
      <c r="IZC221" s="43"/>
      <c r="IZD221" s="43"/>
      <c r="IZE221" s="43"/>
      <c r="IZF221" s="43"/>
      <c r="IZG221" s="43"/>
      <c r="IZH221" s="43"/>
      <c r="IZI221" s="43"/>
      <c r="IZJ221" s="43"/>
      <c r="IZK221" s="43"/>
      <c r="IZL221" s="43"/>
      <c r="IZM221" s="43"/>
      <c r="IZN221" s="43"/>
      <c r="IZO221" s="43"/>
      <c r="IZP221" s="43"/>
      <c r="IZQ221" s="43"/>
      <c r="IZR221" s="43"/>
      <c r="IZS221" s="43"/>
      <c r="IZT221" s="43"/>
      <c r="IZU221" s="43"/>
      <c r="IZV221" s="43"/>
      <c r="IZW221" s="43"/>
      <c r="IZX221" s="43"/>
      <c r="IZY221" s="43"/>
      <c r="IZZ221" s="43"/>
      <c r="JAA221" s="43"/>
      <c r="JAB221" s="43"/>
      <c r="JAC221" s="43"/>
      <c r="JAD221" s="43"/>
      <c r="JAE221" s="43"/>
      <c r="JAF221" s="43"/>
      <c r="JAG221" s="43"/>
      <c r="JAH221" s="43"/>
      <c r="JAI221" s="43"/>
      <c r="JAJ221" s="43"/>
      <c r="JAK221" s="43"/>
      <c r="JAL221" s="43"/>
      <c r="JAM221" s="43"/>
      <c r="JAN221" s="43"/>
      <c r="JAO221" s="43"/>
      <c r="JAP221" s="43"/>
      <c r="JAQ221" s="43"/>
      <c r="JAR221" s="43"/>
      <c r="JAS221" s="43"/>
      <c r="JAT221" s="43"/>
      <c r="JAU221" s="43"/>
      <c r="JAV221" s="43"/>
      <c r="JAW221" s="43"/>
      <c r="JAX221" s="43"/>
      <c r="JAY221" s="43"/>
      <c r="JAZ221" s="43"/>
      <c r="JBA221" s="43"/>
      <c r="JBB221" s="43"/>
      <c r="JBC221" s="43"/>
      <c r="JBD221" s="43"/>
      <c r="JBE221" s="43"/>
      <c r="JBF221" s="43"/>
      <c r="JBG221" s="43"/>
      <c r="JBH221" s="43"/>
      <c r="JBI221" s="43"/>
      <c r="JBJ221" s="43"/>
      <c r="JBK221" s="43"/>
      <c r="JBL221" s="43"/>
      <c r="JBM221" s="43"/>
      <c r="JBN221" s="43"/>
      <c r="JBO221" s="43"/>
      <c r="JBP221" s="43"/>
      <c r="JBQ221" s="43"/>
      <c r="JBR221" s="43"/>
      <c r="JBS221" s="43"/>
      <c r="JBT221" s="43"/>
      <c r="JBU221" s="43"/>
      <c r="JBV221" s="43"/>
      <c r="JBW221" s="43"/>
      <c r="JBX221" s="43"/>
      <c r="JBY221" s="43"/>
      <c r="JBZ221" s="43"/>
      <c r="JCA221" s="43"/>
      <c r="JCB221" s="43"/>
      <c r="JCC221" s="43"/>
      <c r="JCD221" s="43"/>
      <c r="JCE221" s="43"/>
      <c r="JCF221" s="43"/>
      <c r="JCG221" s="43"/>
      <c r="JCH221" s="43"/>
      <c r="JCI221" s="43"/>
      <c r="JCJ221" s="43"/>
      <c r="JCK221" s="43"/>
      <c r="JCL221" s="43"/>
      <c r="JCM221" s="43"/>
      <c r="JCN221" s="43"/>
      <c r="JCO221" s="43"/>
      <c r="JCP221" s="43"/>
      <c r="JCQ221" s="43"/>
      <c r="JCR221" s="43"/>
      <c r="JCS221" s="43"/>
      <c r="JCT221" s="43"/>
      <c r="JCU221" s="43"/>
      <c r="JCV221" s="43"/>
      <c r="JCW221" s="43"/>
      <c r="JCX221" s="43"/>
      <c r="JCY221" s="43"/>
      <c r="JCZ221" s="43"/>
      <c r="JDA221" s="43"/>
      <c r="JDB221" s="43"/>
      <c r="JDC221" s="43"/>
      <c r="JDD221" s="43"/>
      <c r="JDE221" s="43"/>
      <c r="JDF221" s="43"/>
      <c r="JDG221" s="43"/>
      <c r="JDH221" s="43"/>
      <c r="JDI221" s="43"/>
      <c r="JDJ221" s="43"/>
      <c r="JDK221" s="43"/>
      <c r="JDL221" s="43"/>
      <c r="JDM221" s="43"/>
      <c r="JDN221" s="43"/>
      <c r="JDO221" s="43"/>
      <c r="JDP221" s="43"/>
      <c r="JDQ221" s="43"/>
      <c r="JDR221" s="43"/>
      <c r="JDS221" s="43"/>
      <c r="JDT221" s="43"/>
      <c r="JDU221" s="43"/>
      <c r="JDV221" s="43"/>
      <c r="JDW221" s="43"/>
      <c r="JDX221" s="43"/>
      <c r="JDY221" s="43"/>
      <c r="JDZ221" s="43"/>
      <c r="JEA221" s="43"/>
      <c r="JEB221" s="43"/>
      <c r="JEC221" s="43"/>
      <c r="JED221" s="43"/>
      <c r="JEE221" s="43"/>
      <c r="JEF221" s="43"/>
      <c r="JEG221" s="43"/>
      <c r="JEH221" s="43"/>
      <c r="JEI221" s="43"/>
      <c r="JEJ221" s="43"/>
      <c r="JEK221" s="43"/>
      <c r="JEL221" s="43"/>
      <c r="JEM221" s="43"/>
      <c r="JEN221" s="43"/>
      <c r="JEO221" s="43"/>
      <c r="JEP221" s="43"/>
      <c r="JEQ221" s="43"/>
      <c r="JER221" s="43"/>
      <c r="JES221" s="43"/>
      <c r="JET221" s="43"/>
      <c r="JEU221" s="43"/>
      <c r="JEV221" s="43"/>
      <c r="JEW221" s="43"/>
      <c r="JEX221" s="43"/>
      <c r="JEY221" s="43"/>
      <c r="JEZ221" s="43"/>
      <c r="JFA221" s="43"/>
      <c r="JFB221" s="43"/>
      <c r="JFC221" s="43"/>
      <c r="JFD221" s="43"/>
      <c r="JFE221" s="43"/>
      <c r="JFF221" s="43"/>
      <c r="JFG221" s="43"/>
      <c r="JFH221" s="43"/>
      <c r="JFI221" s="43"/>
      <c r="JFJ221" s="43"/>
      <c r="JFK221" s="43"/>
      <c r="JFL221" s="43"/>
      <c r="JFM221" s="43"/>
      <c r="JFN221" s="43"/>
      <c r="JFO221" s="43"/>
      <c r="JFP221" s="43"/>
      <c r="JFQ221" s="43"/>
      <c r="JFR221" s="43"/>
      <c r="JFS221" s="43"/>
      <c r="JFT221" s="43"/>
      <c r="JFU221" s="43"/>
      <c r="JFV221" s="43"/>
      <c r="JFW221" s="43"/>
      <c r="JFX221" s="43"/>
      <c r="JFY221" s="43"/>
      <c r="JFZ221" s="43"/>
      <c r="JGA221" s="43"/>
      <c r="JGB221" s="43"/>
      <c r="JGC221" s="43"/>
      <c r="JGD221" s="43"/>
      <c r="JGE221" s="43"/>
      <c r="JGF221" s="43"/>
      <c r="JGG221" s="43"/>
      <c r="JGH221" s="43"/>
      <c r="JGI221" s="43"/>
      <c r="JGJ221" s="43"/>
      <c r="JGK221" s="43"/>
      <c r="JGL221" s="43"/>
      <c r="JGM221" s="43"/>
      <c r="JGN221" s="43"/>
      <c r="JGO221" s="43"/>
      <c r="JGP221" s="43"/>
      <c r="JGQ221" s="43"/>
      <c r="JGR221" s="43"/>
      <c r="JGS221" s="43"/>
      <c r="JGT221" s="43"/>
      <c r="JGU221" s="43"/>
      <c r="JGV221" s="43"/>
      <c r="JGW221" s="43"/>
      <c r="JGX221" s="43"/>
      <c r="JGY221" s="43"/>
      <c r="JGZ221" s="43"/>
      <c r="JHA221" s="43"/>
      <c r="JHB221" s="43"/>
      <c r="JHC221" s="43"/>
      <c r="JHD221" s="43"/>
      <c r="JHE221" s="43"/>
      <c r="JHF221" s="43"/>
      <c r="JHG221" s="43"/>
      <c r="JHH221" s="43"/>
      <c r="JHI221" s="43"/>
      <c r="JHJ221" s="43"/>
      <c r="JHK221" s="43"/>
      <c r="JHL221" s="43"/>
      <c r="JHM221" s="43"/>
      <c r="JHN221" s="43"/>
      <c r="JHO221" s="43"/>
      <c r="JHP221" s="43"/>
      <c r="JHQ221" s="43"/>
      <c r="JHR221" s="43"/>
      <c r="JHS221" s="43"/>
      <c r="JHT221" s="43"/>
      <c r="JHU221" s="43"/>
      <c r="JHV221" s="43"/>
      <c r="JHW221" s="43"/>
      <c r="JHX221" s="43"/>
      <c r="JHY221" s="43"/>
      <c r="JHZ221" s="43"/>
      <c r="JIA221" s="43"/>
      <c r="JIB221" s="43"/>
      <c r="JIC221" s="43"/>
      <c r="JID221" s="43"/>
      <c r="JIE221" s="43"/>
      <c r="JIF221" s="43"/>
      <c r="JIG221" s="43"/>
      <c r="JIH221" s="43"/>
      <c r="JII221" s="43"/>
      <c r="JIJ221" s="43"/>
      <c r="JIK221" s="43"/>
      <c r="JIL221" s="43"/>
      <c r="JIM221" s="43"/>
      <c r="JIN221" s="43"/>
      <c r="JIO221" s="43"/>
      <c r="JIP221" s="43"/>
      <c r="JIQ221" s="43"/>
      <c r="JIR221" s="43"/>
      <c r="JIS221" s="43"/>
      <c r="JIT221" s="43"/>
      <c r="JIU221" s="43"/>
      <c r="JIV221" s="43"/>
      <c r="JIW221" s="43"/>
      <c r="JIX221" s="43"/>
      <c r="JIY221" s="43"/>
      <c r="JIZ221" s="43"/>
      <c r="JJA221" s="43"/>
      <c r="JJB221" s="43"/>
      <c r="JJC221" s="43"/>
      <c r="JJD221" s="43"/>
      <c r="JJE221" s="43"/>
      <c r="JJF221" s="43"/>
      <c r="JJG221" s="43"/>
      <c r="JJH221" s="43"/>
      <c r="JJI221" s="43"/>
      <c r="JJJ221" s="43"/>
      <c r="JJK221" s="43"/>
      <c r="JJL221" s="43"/>
      <c r="JJM221" s="43"/>
      <c r="JJN221" s="43"/>
      <c r="JJO221" s="43"/>
      <c r="JJP221" s="43"/>
      <c r="JJQ221" s="43"/>
      <c r="JJR221" s="43"/>
      <c r="JJS221" s="43"/>
      <c r="JJT221" s="43"/>
      <c r="JJU221" s="43"/>
      <c r="JJV221" s="43"/>
      <c r="JJW221" s="43"/>
      <c r="JJX221" s="43"/>
      <c r="JJY221" s="43"/>
      <c r="JJZ221" s="43"/>
      <c r="JKA221" s="43"/>
      <c r="JKB221" s="43"/>
      <c r="JKC221" s="43"/>
      <c r="JKD221" s="43"/>
      <c r="JKE221" s="43"/>
      <c r="JKF221" s="43"/>
      <c r="JKG221" s="43"/>
      <c r="JKH221" s="43"/>
      <c r="JKI221" s="43"/>
      <c r="JKJ221" s="43"/>
      <c r="JKK221" s="43"/>
      <c r="JKL221" s="43"/>
      <c r="JKM221" s="43"/>
      <c r="JKN221" s="43"/>
      <c r="JKO221" s="43"/>
      <c r="JKP221" s="43"/>
      <c r="JKQ221" s="43"/>
      <c r="JKR221" s="43"/>
      <c r="JKS221" s="43"/>
      <c r="JKT221" s="43"/>
      <c r="JKU221" s="43"/>
      <c r="JKV221" s="43"/>
      <c r="JKW221" s="43"/>
      <c r="JKX221" s="43"/>
      <c r="JKY221" s="43"/>
      <c r="JKZ221" s="43"/>
      <c r="JLA221" s="43"/>
      <c r="JLB221" s="43"/>
      <c r="JLC221" s="43"/>
      <c r="JLD221" s="43"/>
      <c r="JLE221" s="43"/>
      <c r="JLF221" s="43"/>
      <c r="JLG221" s="43"/>
      <c r="JLH221" s="43"/>
      <c r="JLI221" s="43"/>
      <c r="JLJ221" s="43"/>
      <c r="JLK221" s="43"/>
      <c r="JLL221" s="43"/>
      <c r="JLM221" s="43"/>
      <c r="JLN221" s="43"/>
      <c r="JLO221" s="43"/>
      <c r="JLP221" s="43"/>
      <c r="JLQ221" s="43"/>
      <c r="JLR221" s="43"/>
      <c r="JLS221" s="43"/>
      <c r="JLT221" s="43"/>
      <c r="JLU221" s="43"/>
      <c r="JLV221" s="43"/>
      <c r="JLW221" s="43"/>
      <c r="JLX221" s="43"/>
      <c r="JLY221" s="43"/>
      <c r="JLZ221" s="43"/>
      <c r="JMA221" s="43"/>
      <c r="JMB221" s="43"/>
      <c r="JMC221" s="43"/>
      <c r="JMD221" s="43"/>
      <c r="JME221" s="43"/>
      <c r="JMF221" s="43"/>
      <c r="JMG221" s="43"/>
      <c r="JMH221" s="43"/>
      <c r="JMI221" s="43"/>
      <c r="JMJ221" s="43"/>
      <c r="JMK221" s="43"/>
      <c r="JML221" s="43"/>
      <c r="JMM221" s="43"/>
      <c r="JMN221" s="43"/>
      <c r="JMO221" s="43"/>
      <c r="JMP221" s="43"/>
      <c r="JMQ221" s="43"/>
      <c r="JMR221" s="43"/>
      <c r="JMS221" s="43"/>
      <c r="JMT221" s="43"/>
      <c r="JMU221" s="43"/>
      <c r="JMV221" s="43"/>
      <c r="JMW221" s="43"/>
      <c r="JMX221" s="43"/>
      <c r="JMY221" s="43"/>
      <c r="JMZ221" s="43"/>
      <c r="JNA221" s="43"/>
      <c r="JNB221" s="43"/>
      <c r="JNC221" s="43"/>
      <c r="JND221" s="43"/>
      <c r="JNE221" s="43"/>
      <c r="JNF221" s="43"/>
      <c r="JNG221" s="43"/>
      <c r="JNH221" s="43"/>
      <c r="JNI221" s="43"/>
      <c r="JNJ221" s="43"/>
      <c r="JNK221" s="43"/>
      <c r="JNL221" s="43"/>
      <c r="JNM221" s="43"/>
      <c r="JNN221" s="43"/>
      <c r="JNO221" s="43"/>
      <c r="JNP221" s="43"/>
      <c r="JNQ221" s="43"/>
      <c r="JNR221" s="43"/>
      <c r="JNS221" s="43"/>
      <c r="JNT221" s="43"/>
      <c r="JNU221" s="43"/>
      <c r="JNV221" s="43"/>
      <c r="JNW221" s="43"/>
      <c r="JNX221" s="43"/>
      <c r="JNY221" s="43"/>
      <c r="JNZ221" s="43"/>
      <c r="JOA221" s="43"/>
      <c r="JOB221" s="43"/>
      <c r="JOC221" s="43"/>
      <c r="JOD221" s="43"/>
      <c r="JOE221" s="43"/>
      <c r="JOF221" s="43"/>
      <c r="JOG221" s="43"/>
      <c r="JOH221" s="43"/>
      <c r="JOI221" s="43"/>
      <c r="JOJ221" s="43"/>
      <c r="JOK221" s="43"/>
      <c r="JOL221" s="43"/>
      <c r="JOM221" s="43"/>
      <c r="JON221" s="43"/>
      <c r="JOO221" s="43"/>
      <c r="JOP221" s="43"/>
      <c r="JOQ221" s="43"/>
      <c r="JOR221" s="43"/>
      <c r="JOS221" s="43"/>
      <c r="JOT221" s="43"/>
      <c r="JOU221" s="43"/>
      <c r="JOV221" s="43"/>
      <c r="JOW221" s="43"/>
      <c r="JOX221" s="43"/>
      <c r="JOY221" s="43"/>
      <c r="JOZ221" s="43"/>
      <c r="JPA221" s="43"/>
      <c r="JPB221" s="43"/>
      <c r="JPC221" s="43"/>
      <c r="JPD221" s="43"/>
      <c r="JPE221" s="43"/>
      <c r="JPF221" s="43"/>
      <c r="JPG221" s="43"/>
      <c r="JPH221" s="43"/>
      <c r="JPI221" s="43"/>
      <c r="JPJ221" s="43"/>
      <c r="JPK221" s="43"/>
      <c r="JPL221" s="43"/>
      <c r="JPM221" s="43"/>
      <c r="JPN221" s="43"/>
      <c r="JPO221" s="43"/>
      <c r="JPP221" s="43"/>
      <c r="JPQ221" s="43"/>
      <c r="JPR221" s="43"/>
      <c r="JPS221" s="43"/>
      <c r="JPT221" s="43"/>
      <c r="JPU221" s="43"/>
      <c r="JPV221" s="43"/>
      <c r="JPW221" s="43"/>
      <c r="JPX221" s="43"/>
      <c r="JPY221" s="43"/>
      <c r="JPZ221" s="43"/>
      <c r="JQA221" s="43"/>
      <c r="JQB221" s="43"/>
      <c r="JQC221" s="43"/>
      <c r="JQD221" s="43"/>
      <c r="JQE221" s="43"/>
      <c r="JQF221" s="43"/>
      <c r="JQG221" s="43"/>
      <c r="JQH221" s="43"/>
      <c r="JQI221" s="43"/>
      <c r="JQJ221" s="43"/>
      <c r="JQK221" s="43"/>
      <c r="JQL221" s="43"/>
      <c r="JQM221" s="43"/>
      <c r="JQN221" s="43"/>
      <c r="JQO221" s="43"/>
      <c r="JQP221" s="43"/>
      <c r="JQQ221" s="43"/>
      <c r="JQR221" s="43"/>
      <c r="JQS221" s="43"/>
      <c r="JQT221" s="43"/>
      <c r="JQU221" s="43"/>
      <c r="JQV221" s="43"/>
      <c r="JQW221" s="43"/>
      <c r="JQX221" s="43"/>
      <c r="JQY221" s="43"/>
      <c r="JQZ221" s="43"/>
      <c r="JRA221" s="43"/>
      <c r="JRB221" s="43"/>
      <c r="JRC221" s="43"/>
      <c r="JRD221" s="43"/>
      <c r="JRE221" s="43"/>
      <c r="JRF221" s="43"/>
      <c r="JRG221" s="43"/>
      <c r="JRH221" s="43"/>
      <c r="JRI221" s="43"/>
      <c r="JRJ221" s="43"/>
      <c r="JRK221" s="43"/>
      <c r="JRL221" s="43"/>
      <c r="JRM221" s="43"/>
      <c r="JRN221" s="43"/>
      <c r="JRO221" s="43"/>
      <c r="JRP221" s="43"/>
      <c r="JRQ221" s="43"/>
      <c r="JRR221" s="43"/>
      <c r="JRS221" s="43"/>
      <c r="JRT221" s="43"/>
      <c r="JRU221" s="43"/>
      <c r="JRV221" s="43"/>
      <c r="JRW221" s="43"/>
      <c r="JRX221" s="43"/>
      <c r="JRY221" s="43"/>
      <c r="JRZ221" s="43"/>
      <c r="JSA221" s="43"/>
      <c r="JSB221" s="43"/>
      <c r="JSC221" s="43"/>
      <c r="JSD221" s="43"/>
      <c r="JSE221" s="43"/>
      <c r="JSF221" s="43"/>
      <c r="JSG221" s="43"/>
      <c r="JSH221" s="43"/>
      <c r="JSI221" s="43"/>
      <c r="JSJ221" s="43"/>
      <c r="JSK221" s="43"/>
      <c r="JSL221" s="43"/>
      <c r="JSM221" s="43"/>
      <c r="JSN221" s="43"/>
      <c r="JSO221" s="43"/>
      <c r="JSP221" s="43"/>
      <c r="JSQ221" s="43"/>
      <c r="JSR221" s="43"/>
      <c r="JSS221" s="43"/>
      <c r="JST221" s="43"/>
      <c r="JSU221" s="43"/>
      <c r="JSV221" s="43"/>
      <c r="JSW221" s="43"/>
      <c r="JSX221" s="43"/>
      <c r="JSY221" s="43"/>
      <c r="JSZ221" s="43"/>
      <c r="JTA221" s="43"/>
      <c r="JTB221" s="43"/>
      <c r="JTC221" s="43"/>
      <c r="JTD221" s="43"/>
      <c r="JTE221" s="43"/>
      <c r="JTF221" s="43"/>
      <c r="JTG221" s="43"/>
      <c r="JTH221" s="43"/>
      <c r="JTI221" s="43"/>
      <c r="JTJ221" s="43"/>
      <c r="JTK221" s="43"/>
      <c r="JTL221" s="43"/>
      <c r="JTM221" s="43"/>
      <c r="JTN221" s="43"/>
      <c r="JTO221" s="43"/>
      <c r="JTP221" s="43"/>
      <c r="JTQ221" s="43"/>
      <c r="JTR221" s="43"/>
      <c r="JTS221" s="43"/>
      <c r="JTT221" s="43"/>
      <c r="JTU221" s="43"/>
      <c r="JTV221" s="43"/>
      <c r="JTW221" s="43"/>
      <c r="JTX221" s="43"/>
      <c r="JTY221" s="43"/>
      <c r="JTZ221" s="43"/>
      <c r="JUA221" s="43"/>
      <c r="JUB221" s="43"/>
      <c r="JUC221" s="43"/>
      <c r="JUD221" s="43"/>
      <c r="JUE221" s="43"/>
      <c r="JUF221" s="43"/>
      <c r="JUG221" s="43"/>
      <c r="JUH221" s="43"/>
      <c r="JUI221" s="43"/>
      <c r="JUJ221" s="43"/>
      <c r="JUK221" s="43"/>
      <c r="JUL221" s="43"/>
      <c r="JUM221" s="43"/>
      <c r="JUN221" s="43"/>
      <c r="JUO221" s="43"/>
      <c r="JUP221" s="43"/>
      <c r="JUQ221" s="43"/>
      <c r="JUR221" s="43"/>
      <c r="JUS221" s="43"/>
      <c r="JUT221" s="43"/>
      <c r="JUU221" s="43"/>
      <c r="JUV221" s="43"/>
      <c r="JUW221" s="43"/>
      <c r="JUX221" s="43"/>
      <c r="JUY221" s="43"/>
      <c r="JUZ221" s="43"/>
      <c r="JVA221" s="43"/>
      <c r="JVB221" s="43"/>
      <c r="JVC221" s="43"/>
      <c r="JVD221" s="43"/>
      <c r="JVE221" s="43"/>
      <c r="JVF221" s="43"/>
      <c r="JVG221" s="43"/>
      <c r="JVH221" s="43"/>
      <c r="JVI221" s="43"/>
      <c r="JVJ221" s="43"/>
      <c r="JVK221" s="43"/>
      <c r="JVL221" s="43"/>
      <c r="JVM221" s="43"/>
      <c r="JVN221" s="43"/>
      <c r="JVO221" s="43"/>
      <c r="JVP221" s="43"/>
      <c r="JVQ221" s="43"/>
      <c r="JVR221" s="43"/>
      <c r="JVS221" s="43"/>
      <c r="JVT221" s="43"/>
      <c r="JVU221" s="43"/>
      <c r="JVV221" s="43"/>
      <c r="JVW221" s="43"/>
      <c r="JVX221" s="43"/>
      <c r="JVY221" s="43"/>
      <c r="JVZ221" s="43"/>
      <c r="JWA221" s="43"/>
      <c r="JWB221" s="43"/>
      <c r="JWC221" s="43"/>
      <c r="JWD221" s="43"/>
      <c r="JWE221" s="43"/>
      <c r="JWF221" s="43"/>
      <c r="JWG221" s="43"/>
      <c r="JWH221" s="43"/>
      <c r="JWI221" s="43"/>
      <c r="JWJ221" s="43"/>
      <c r="JWK221" s="43"/>
      <c r="JWL221" s="43"/>
      <c r="JWM221" s="43"/>
      <c r="JWN221" s="43"/>
      <c r="JWO221" s="43"/>
      <c r="JWP221" s="43"/>
      <c r="JWQ221" s="43"/>
      <c r="JWR221" s="43"/>
      <c r="JWS221" s="43"/>
      <c r="JWT221" s="43"/>
      <c r="JWU221" s="43"/>
      <c r="JWV221" s="43"/>
      <c r="JWW221" s="43"/>
      <c r="JWX221" s="43"/>
      <c r="JWY221" s="43"/>
      <c r="JWZ221" s="43"/>
      <c r="JXA221" s="43"/>
      <c r="JXB221" s="43"/>
      <c r="JXC221" s="43"/>
      <c r="JXD221" s="43"/>
      <c r="JXE221" s="43"/>
      <c r="JXF221" s="43"/>
      <c r="JXG221" s="43"/>
      <c r="JXH221" s="43"/>
      <c r="JXI221" s="43"/>
      <c r="JXJ221" s="43"/>
      <c r="JXK221" s="43"/>
      <c r="JXL221" s="43"/>
      <c r="JXM221" s="43"/>
      <c r="JXN221" s="43"/>
      <c r="JXO221" s="43"/>
      <c r="JXP221" s="43"/>
      <c r="JXQ221" s="43"/>
      <c r="JXR221" s="43"/>
      <c r="JXS221" s="43"/>
      <c r="JXT221" s="43"/>
      <c r="JXU221" s="43"/>
      <c r="JXV221" s="43"/>
      <c r="JXW221" s="43"/>
      <c r="JXX221" s="43"/>
      <c r="JXY221" s="43"/>
      <c r="JXZ221" s="43"/>
      <c r="JYA221" s="43"/>
      <c r="JYB221" s="43"/>
      <c r="JYC221" s="43"/>
      <c r="JYD221" s="43"/>
      <c r="JYE221" s="43"/>
      <c r="JYF221" s="43"/>
      <c r="JYG221" s="43"/>
      <c r="JYH221" s="43"/>
      <c r="JYI221" s="43"/>
      <c r="JYJ221" s="43"/>
      <c r="JYK221" s="43"/>
      <c r="JYL221" s="43"/>
      <c r="JYM221" s="43"/>
      <c r="JYN221" s="43"/>
      <c r="JYO221" s="43"/>
      <c r="JYP221" s="43"/>
      <c r="JYQ221" s="43"/>
      <c r="JYR221" s="43"/>
      <c r="JYS221" s="43"/>
      <c r="JYT221" s="43"/>
      <c r="JYU221" s="43"/>
      <c r="JYV221" s="43"/>
      <c r="JYW221" s="43"/>
      <c r="JYX221" s="43"/>
      <c r="JYY221" s="43"/>
      <c r="JYZ221" s="43"/>
      <c r="JZA221" s="43"/>
      <c r="JZB221" s="43"/>
      <c r="JZC221" s="43"/>
      <c r="JZD221" s="43"/>
      <c r="JZE221" s="43"/>
      <c r="JZF221" s="43"/>
      <c r="JZG221" s="43"/>
      <c r="JZH221" s="43"/>
      <c r="JZI221" s="43"/>
      <c r="JZJ221" s="43"/>
      <c r="JZK221" s="43"/>
      <c r="JZL221" s="43"/>
      <c r="JZM221" s="43"/>
      <c r="JZN221" s="43"/>
      <c r="JZO221" s="43"/>
      <c r="JZP221" s="43"/>
      <c r="JZQ221" s="43"/>
      <c r="JZR221" s="43"/>
      <c r="JZS221" s="43"/>
      <c r="JZT221" s="43"/>
      <c r="JZU221" s="43"/>
      <c r="JZV221" s="43"/>
      <c r="JZW221" s="43"/>
      <c r="JZX221" s="43"/>
      <c r="JZY221" s="43"/>
      <c r="JZZ221" s="43"/>
      <c r="KAA221" s="43"/>
      <c r="KAB221" s="43"/>
      <c r="KAC221" s="43"/>
      <c r="KAD221" s="43"/>
      <c r="KAE221" s="43"/>
      <c r="KAF221" s="43"/>
      <c r="KAG221" s="43"/>
      <c r="KAH221" s="43"/>
      <c r="KAI221" s="43"/>
      <c r="KAJ221" s="43"/>
      <c r="KAK221" s="43"/>
      <c r="KAL221" s="43"/>
      <c r="KAM221" s="43"/>
      <c r="KAN221" s="43"/>
      <c r="KAO221" s="43"/>
      <c r="KAP221" s="43"/>
      <c r="KAQ221" s="43"/>
      <c r="KAR221" s="43"/>
      <c r="KAS221" s="43"/>
      <c r="KAT221" s="43"/>
      <c r="KAU221" s="43"/>
      <c r="KAV221" s="43"/>
      <c r="KAW221" s="43"/>
      <c r="KAX221" s="43"/>
      <c r="KAY221" s="43"/>
      <c r="KAZ221" s="43"/>
      <c r="KBA221" s="43"/>
      <c r="KBB221" s="43"/>
      <c r="KBC221" s="43"/>
      <c r="KBD221" s="43"/>
      <c r="KBE221" s="43"/>
      <c r="KBF221" s="43"/>
      <c r="KBG221" s="43"/>
      <c r="KBH221" s="43"/>
      <c r="KBI221" s="43"/>
      <c r="KBJ221" s="43"/>
      <c r="KBK221" s="43"/>
      <c r="KBL221" s="43"/>
      <c r="KBM221" s="43"/>
      <c r="KBN221" s="43"/>
      <c r="KBO221" s="43"/>
      <c r="KBP221" s="43"/>
      <c r="KBQ221" s="43"/>
      <c r="KBR221" s="43"/>
      <c r="KBS221" s="43"/>
      <c r="KBT221" s="43"/>
      <c r="KBU221" s="43"/>
      <c r="KBV221" s="43"/>
      <c r="KBW221" s="43"/>
      <c r="KBX221" s="43"/>
      <c r="KBY221" s="43"/>
      <c r="KBZ221" s="43"/>
      <c r="KCA221" s="43"/>
      <c r="KCB221" s="43"/>
      <c r="KCC221" s="43"/>
      <c r="KCD221" s="43"/>
      <c r="KCE221" s="43"/>
      <c r="KCF221" s="43"/>
      <c r="KCG221" s="43"/>
      <c r="KCH221" s="43"/>
      <c r="KCI221" s="43"/>
      <c r="KCJ221" s="43"/>
      <c r="KCK221" s="43"/>
      <c r="KCL221" s="43"/>
      <c r="KCM221" s="43"/>
      <c r="KCN221" s="43"/>
      <c r="KCO221" s="43"/>
      <c r="KCP221" s="43"/>
      <c r="KCQ221" s="43"/>
      <c r="KCR221" s="43"/>
      <c r="KCS221" s="43"/>
      <c r="KCT221" s="43"/>
      <c r="KCU221" s="43"/>
      <c r="KCV221" s="43"/>
      <c r="KCW221" s="43"/>
      <c r="KCX221" s="43"/>
      <c r="KCY221" s="43"/>
      <c r="KCZ221" s="43"/>
      <c r="KDA221" s="43"/>
      <c r="KDB221" s="43"/>
      <c r="KDC221" s="43"/>
      <c r="KDD221" s="43"/>
      <c r="KDE221" s="43"/>
      <c r="KDF221" s="43"/>
      <c r="KDG221" s="43"/>
      <c r="KDH221" s="43"/>
      <c r="KDI221" s="43"/>
      <c r="KDJ221" s="43"/>
      <c r="KDK221" s="43"/>
      <c r="KDL221" s="43"/>
      <c r="KDM221" s="43"/>
      <c r="KDN221" s="43"/>
      <c r="KDO221" s="43"/>
      <c r="KDP221" s="43"/>
      <c r="KDQ221" s="43"/>
      <c r="KDR221" s="43"/>
      <c r="KDS221" s="43"/>
      <c r="KDT221" s="43"/>
      <c r="KDU221" s="43"/>
      <c r="KDV221" s="43"/>
      <c r="KDW221" s="43"/>
      <c r="KDX221" s="43"/>
      <c r="KDY221" s="43"/>
      <c r="KDZ221" s="43"/>
      <c r="KEA221" s="43"/>
      <c r="KEB221" s="43"/>
      <c r="KEC221" s="43"/>
      <c r="KED221" s="43"/>
      <c r="KEE221" s="43"/>
      <c r="KEF221" s="43"/>
      <c r="KEG221" s="43"/>
      <c r="KEH221" s="43"/>
      <c r="KEI221" s="43"/>
      <c r="KEJ221" s="43"/>
      <c r="KEK221" s="43"/>
      <c r="KEL221" s="43"/>
      <c r="KEM221" s="43"/>
      <c r="KEN221" s="43"/>
      <c r="KEO221" s="43"/>
      <c r="KEP221" s="43"/>
      <c r="KEQ221" s="43"/>
      <c r="KER221" s="43"/>
      <c r="KES221" s="43"/>
      <c r="KET221" s="43"/>
      <c r="KEU221" s="43"/>
      <c r="KEV221" s="43"/>
      <c r="KEW221" s="43"/>
      <c r="KEX221" s="43"/>
      <c r="KEY221" s="43"/>
      <c r="KEZ221" s="43"/>
      <c r="KFA221" s="43"/>
      <c r="KFB221" s="43"/>
      <c r="KFC221" s="43"/>
      <c r="KFD221" s="43"/>
      <c r="KFE221" s="43"/>
      <c r="KFF221" s="43"/>
      <c r="KFG221" s="43"/>
      <c r="KFH221" s="43"/>
      <c r="KFI221" s="43"/>
      <c r="KFJ221" s="43"/>
      <c r="KFK221" s="43"/>
      <c r="KFL221" s="43"/>
      <c r="KFM221" s="43"/>
      <c r="KFN221" s="43"/>
      <c r="KFO221" s="43"/>
      <c r="KFP221" s="43"/>
      <c r="KFQ221" s="43"/>
      <c r="KFR221" s="43"/>
      <c r="KFS221" s="43"/>
      <c r="KFT221" s="43"/>
      <c r="KFU221" s="43"/>
      <c r="KFV221" s="43"/>
      <c r="KFW221" s="43"/>
      <c r="KFX221" s="43"/>
      <c r="KFY221" s="43"/>
      <c r="KFZ221" s="43"/>
      <c r="KGA221" s="43"/>
      <c r="KGB221" s="43"/>
      <c r="KGC221" s="43"/>
      <c r="KGD221" s="43"/>
      <c r="KGE221" s="43"/>
      <c r="KGF221" s="43"/>
      <c r="KGG221" s="43"/>
      <c r="KGH221" s="43"/>
      <c r="KGI221" s="43"/>
      <c r="KGJ221" s="43"/>
      <c r="KGK221" s="43"/>
      <c r="KGL221" s="43"/>
      <c r="KGM221" s="43"/>
      <c r="KGN221" s="43"/>
      <c r="KGO221" s="43"/>
      <c r="KGP221" s="43"/>
      <c r="KGQ221" s="43"/>
      <c r="KGR221" s="43"/>
      <c r="KGS221" s="43"/>
      <c r="KGT221" s="43"/>
      <c r="KGU221" s="43"/>
      <c r="KGV221" s="43"/>
      <c r="KGW221" s="43"/>
      <c r="KGX221" s="43"/>
      <c r="KGY221" s="43"/>
      <c r="KGZ221" s="43"/>
      <c r="KHA221" s="43"/>
      <c r="KHB221" s="43"/>
      <c r="KHC221" s="43"/>
      <c r="KHD221" s="43"/>
      <c r="KHE221" s="43"/>
      <c r="KHF221" s="43"/>
      <c r="KHG221" s="43"/>
      <c r="KHH221" s="43"/>
      <c r="KHI221" s="43"/>
      <c r="KHJ221" s="43"/>
      <c r="KHK221" s="43"/>
      <c r="KHL221" s="43"/>
      <c r="KHM221" s="43"/>
      <c r="KHN221" s="43"/>
      <c r="KHO221" s="43"/>
      <c r="KHP221" s="43"/>
      <c r="KHQ221" s="43"/>
      <c r="KHR221" s="43"/>
      <c r="KHS221" s="43"/>
      <c r="KHT221" s="43"/>
      <c r="KHU221" s="43"/>
      <c r="KHV221" s="43"/>
      <c r="KHW221" s="43"/>
      <c r="KHX221" s="43"/>
      <c r="KHY221" s="43"/>
      <c r="KHZ221" s="43"/>
      <c r="KIA221" s="43"/>
      <c r="KIB221" s="43"/>
      <c r="KIC221" s="43"/>
      <c r="KID221" s="43"/>
      <c r="KIE221" s="43"/>
      <c r="KIF221" s="43"/>
      <c r="KIG221" s="43"/>
      <c r="KIH221" s="43"/>
      <c r="KII221" s="43"/>
      <c r="KIJ221" s="43"/>
      <c r="KIK221" s="43"/>
      <c r="KIL221" s="43"/>
      <c r="KIM221" s="43"/>
      <c r="KIN221" s="43"/>
      <c r="KIO221" s="43"/>
      <c r="KIP221" s="43"/>
      <c r="KIQ221" s="43"/>
      <c r="KIR221" s="43"/>
      <c r="KIS221" s="43"/>
      <c r="KIT221" s="43"/>
      <c r="KIU221" s="43"/>
      <c r="KIV221" s="43"/>
      <c r="KIW221" s="43"/>
      <c r="KIX221" s="43"/>
      <c r="KIY221" s="43"/>
      <c r="KIZ221" s="43"/>
      <c r="KJA221" s="43"/>
      <c r="KJB221" s="43"/>
      <c r="KJC221" s="43"/>
      <c r="KJD221" s="43"/>
      <c r="KJE221" s="43"/>
      <c r="KJF221" s="43"/>
      <c r="KJG221" s="43"/>
      <c r="KJH221" s="43"/>
      <c r="KJI221" s="43"/>
      <c r="KJJ221" s="43"/>
      <c r="KJK221" s="43"/>
      <c r="KJL221" s="43"/>
      <c r="KJM221" s="43"/>
      <c r="KJN221" s="43"/>
      <c r="KJO221" s="43"/>
      <c r="KJP221" s="43"/>
      <c r="KJQ221" s="43"/>
      <c r="KJR221" s="43"/>
      <c r="KJS221" s="43"/>
      <c r="KJT221" s="43"/>
      <c r="KJU221" s="43"/>
      <c r="KJV221" s="43"/>
      <c r="KJW221" s="43"/>
      <c r="KJX221" s="43"/>
      <c r="KJY221" s="43"/>
      <c r="KJZ221" s="43"/>
      <c r="KKA221" s="43"/>
      <c r="KKB221" s="43"/>
      <c r="KKC221" s="43"/>
      <c r="KKD221" s="43"/>
      <c r="KKE221" s="43"/>
      <c r="KKF221" s="43"/>
      <c r="KKG221" s="43"/>
      <c r="KKH221" s="43"/>
      <c r="KKI221" s="43"/>
      <c r="KKJ221" s="43"/>
      <c r="KKK221" s="43"/>
      <c r="KKL221" s="43"/>
      <c r="KKM221" s="43"/>
      <c r="KKN221" s="43"/>
      <c r="KKO221" s="43"/>
      <c r="KKP221" s="43"/>
      <c r="KKQ221" s="43"/>
      <c r="KKR221" s="43"/>
      <c r="KKS221" s="43"/>
      <c r="KKT221" s="43"/>
      <c r="KKU221" s="43"/>
      <c r="KKV221" s="43"/>
      <c r="KKW221" s="43"/>
      <c r="KKX221" s="43"/>
      <c r="KKY221" s="43"/>
      <c r="KKZ221" s="43"/>
      <c r="KLA221" s="43"/>
      <c r="KLB221" s="43"/>
      <c r="KLC221" s="43"/>
      <c r="KLD221" s="43"/>
      <c r="KLE221" s="43"/>
      <c r="KLF221" s="43"/>
      <c r="KLG221" s="43"/>
      <c r="KLH221" s="43"/>
      <c r="KLI221" s="43"/>
      <c r="KLJ221" s="43"/>
      <c r="KLK221" s="43"/>
      <c r="KLL221" s="43"/>
      <c r="KLM221" s="43"/>
      <c r="KLN221" s="43"/>
      <c r="KLO221" s="43"/>
      <c r="KLP221" s="43"/>
      <c r="KLQ221" s="43"/>
      <c r="KLR221" s="43"/>
      <c r="KLS221" s="43"/>
      <c r="KLT221" s="43"/>
      <c r="KLU221" s="43"/>
      <c r="KLV221" s="43"/>
      <c r="KLW221" s="43"/>
      <c r="KLX221" s="43"/>
      <c r="KLY221" s="43"/>
      <c r="KLZ221" s="43"/>
      <c r="KMA221" s="43"/>
      <c r="KMB221" s="43"/>
      <c r="KMC221" s="43"/>
      <c r="KMD221" s="43"/>
      <c r="KME221" s="43"/>
      <c r="KMF221" s="43"/>
      <c r="KMG221" s="43"/>
      <c r="KMH221" s="43"/>
      <c r="KMI221" s="43"/>
      <c r="KMJ221" s="43"/>
      <c r="KMK221" s="43"/>
      <c r="KML221" s="43"/>
      <c r="KMM221" s="43"/>
      <c r="KMN221" s="43"/>
      <c r="KMO221" s="43"/>
      <c r="KMP221" s="43"/>
      <c r="KMQ221" s="43"/>
      <c r="KMR221" s="43"/>
      <c r="KMS221" s="43"/>
      <c r="KMT221" s="43"/>
      <c r="KMU221" s="43"/>
      <c r="KMV221" s="43"/>
      <c r="KMW221" s="43"/>
      <c r="KMX221" s="43"/>
      <c r="KMY221" s="43"/>
      <c r="KMZ221" s="43"/>
      <c r="KNA221" s="43"/>
      <c r="KNB221" s="43"/>
      <c r="KNC221" s="43"/>
      <c r="KND221" s="43"/>
      <c r="KNE221" s="43"/>
      <c r="KNF221" s="43"/>
      <c r="KNG221" s="43"/>
      <c r="KNH221" s="43"/>
      <c r="KNI221" s="43"/>
      <c r="KNJ221" s="43"/>
      <c r="KNK221" s="43"/>
      <c r="KNL221" s="43"/>
      <c r="KNM221" s="43"/>
      <c r="KNN221" s="43"/>
      <c r="KNO221" s="43"/>
      <c r="KNP221" s="43"/>
      <c r="KNQ221" s="43"/>
      <c r="KNR221" s="43"/>
      <c r="KNS221" s="43"/>
      <c r="KNT221" s="43"/>
      <c r="KNU221" s="43"/>
      <c r="KNV221" s="43"/>
      <c r="KNW221" s="43"/>
      <c r="KNX221" s="43"/>
      <c r="KNY221" s="43"/>
      <c r="KNZ221" s="43"/>
      <c r="KOA221" s="43"/>
      <c r="KOB221" s="43"/>
      <c r="KOC221" s="43"/>
      <c r="KOD221" s="43"/>
      <c r="KOE221" s="43"/>
      <c r="KOF221" s="43"/>
      <c r="KOG221" s="43"/>
      <c r="KOH221" s="43"/>
      <c r="KOI221" s="43"/>
      <c r="KOJ221" s="43"/>
      <c r="KOK221" s="43"/>
      <c r="KOL221" s="43"/>
      <c r="KOM221" s="43"/>
      <c r="KON221" s="43"/>
      <c r="KOO221" s="43"/>
      <c r="KOP221" s="43"/>
      <c r="KOQ221" s="43"/>
      <c r="KOR221" s="43"/>
      <c r="KOS221" s="43"/>
      <c r="KOT221" s="43"/>
      <c r="KOU221" s="43"/>
      <c r="KOV221" s="43"/>
      <c r="KOW221" s="43"/>
      <c r="KOX221" s="43"/>
      <c r="KOY221" s="43"/>
      <c r="KOZ221" s="43"/>
      <c r="KPA221" s="43"/>
      <c r="KPB221" s="43"/>
      <c r="KPC221" s="43"/>
      <c r="KPD221" s="43"/>
      <c r="KPE221" s="43"/>
      <c r="KPF221" s="43"/>
      <c r="KPG221" s="43"/>
      <c r="KPH221" s="43"/>
      <c r="KPI221" s="43"/>
      <c r="KPJ221" s="43"/>
      <c r="KPK221" s="43"/>
      <c r="KPL221" s="43"/>
      <c r="KPM221" s="43"/>
      <c r="KPN221" s="43"/>
      <c r="KPO221" s="43"/>
      <c r="KPP221" s="43"/>
      <c r="KPQ221" s="43"/>
      <c r="KPR221" s="43"/>
      <c r="KPS221" s="43"/>
      <c r="KPT221" s="43"/>
      <c r="KPU221" s="43"/>
      <c r="KPV221" s="43"/>
      <c r="KPW221" s="43"/>
      <c r="KPX221" s="43"/>
      <c r="KPY221" s="43"/>
      <c r="KPZ221" s="43"/>
      <c r="KQA221" s="43"/>
      <c r="KQB221" s="43"/>
      <c r="KQC221" s="43"/>
      <c r="KQD221" s="43"/>
      <c r="KQE221" s="43"/>
      <c r="KQF221" s="43"/>
      <c r="KQG221" s="43"/>
      <c r="KQH221" s="43"/>
      <c r="KQI221" s="43"/>
      <c r="KQJ221" s="43"/>
      <c r="KQK221" s="43"/>
      <c r="KQL221" s="43"/>
      <c r="KQM221" s="43"/>
      <c r="KQN221" s="43"/>
      <c r="KQO221" s="43"/>
      <c r="KQP221" s="43"/>
      <c r="KQQ221" s="43"/>
      <c r="KQR221" s="43"/>
      <c r="KQS221" s="43"/>
      <c r="KQT221" s="43"/>
      <c r="KQU221" s="43"/>
      <c r="KQV221" s="43"/>
      <c r="KQW221" s="43"/>
      <c r="KQX221" s="43"/>
      <c r="KQY221" s="43"/>
      <c r="KQZ221" s="43"/>
      <c r="KRA221" s="43"/>
      <c r="KRB221" s="43"/>
      <c r="KRC221" s="43"/>
      <c r="KRD221" s="43"/>
      <c r="KRE221" s="43"/>
      <c r="KRF221" s="43"/>
      <c r="KRG221" s="43"/>
      <c r="KRH221" s="43"/>
      <c r="KRI221" s="43"/>
      <c r="KRJ221" s="43"/>
      <c r="KRK221" s="43"/>
      <c r="KRL221" s="43"/>
      <c r="KRM221" s="43"/>
      <c r="KRN221" s="43"/>
      <c r="KRO221" s="43"/>
      <c r="KRP221" s="43"/>
      <c r="KRQ221" s="43"/>
      <c r="KRR221" s="43"/>
      <c r="KRS221" s="43"/>
      <c r="KRT221" s="43"/>
      <c r="KRU221" s="43"/>
      <c r="KRV221" s="43"/>
      <c r="KRW221" s="43"/>
      <c r="KRX221" s="43"/>
      <c r="KRY221" s="43"/>
      <c r="KRZ221" s="43"/>
      <c r="KSA221" s="43"/>
      <c r="KSB221" s="43"/>
      <c r="KSC221" s="43"/>
      <c r="KSD221" s="43"/>
      <c r="KSE221" s="43"/>
      <c r="KSF221" s="43"/>
      <c r="KSG221" s="43"/>
      <c r="KSH221" s="43"/>
      <c r="KSI221" s="43"/>
      <c r="KSJ221" s="43"/>
      <c r="KSK221" s="43"/>
      <c r="KSL221" s="43"/>
      <c r="KSM221" s="43"/>
      <c r="KSN221" s="43"/>
      <c r="KSO221" s="43"/>
      <c r="KSP221" s="43"/>
      <c r="KSQ221" s="43"/>
      <c r="KSR221" s="43"/>
      <c r="KSS221" s="43"/>
      <c r="KST221" s="43"/>
      <c r="KSU221" s="43"/>
      <c r="KSV221" s="43"/>
      <c r="KSW221" s="43"/>
      <c r="KSX221" s="43"/>
      <c r="KSY221" s="43"/>
      <c r="KSZ221" s="43"/>
      <c r="KTA221" s="43"/>
      <c r="KTB221" s="43"/>
      <c r="KTC221" s="43"/>
      <c r="KTD221" s="43"/>
      <c r="KTE221" s="43"/>
      <c r="KTF221" s="43"/>
      <c r="KTG221" s="43"/>
      <c r="KTH221" s="43"/>
      <c r="KTI221" s="43"/>
      <c r="KTJ221" s="43"/>
      <c r="KTK221" s="43"/>
      <c r="KTL221" s="43"/>
      <c r="KTM221" s="43"/>
      <c r="KTN221" s="43"/>
      <c r="KTO221" s="43"/>
      <c r="KTP221" s="43"/>
      <c r="KTQ221" s="43"/>
      <c r="KTR221" s="43"/>
      <c r="KTS221" s="43"/>
      <c r="KTT221" s="43"/>
      <c r="KTU221" s="43"/>
      <c r="KTV221" s="43"/>
      <c r="KTW221" s="43"/>
      <c r="KTX221" s="43"/>
      <c r="KTY221" s="43"/>
      <c r="KTZ221" s="43"/>
      <c r="KUA221" s="43"/>
      <c r="KUB221" s="43"/>
      <c r="KUC221" s="43"/>
      <c r="KUD221" s="43"/>
      <c r="KUE221" s="43"/>
      <c r="KUF221" s="43"/>
      <c r="KUG221" s="43"/>
      <c r="KUH221" s="43"/>
      <c r="KUI221" s="43"/>
      <c r="KUJ221" s="43"/>
      <c r="KUK221" s="43"/>
      <c r="KUL221" s="43"/>
      <c r="KUM221" s="43"/>
      <c r="KUN221" s="43"/>
      <c r="KUO221" s="43"/>
      <c r="KUP221" s="43"/>
      <c r="KUQ221" s="43"/>
      <c r="KUR221" s="43"/>
      <c r="KUS221" s="43"/>
      <c r="KUT221" s="43"/>
      <c r="KUU221" s="43"/>
      <c r="KUV221" s="43"/>
      <c r="KUW221" s="43"/>
      <c r="KUX221" s="43"/>
      <c r="KUY221" s="43"/>
      <c r="KUZ221" s="43"/>
      <c r="KVA221" s="43"/>
      <c r="KVB221" s="43"/>
      <c r="KVC221" s="43"/>
      <c r="KVD221" s="43"/>
      <c r="KVE221" s="43"/>
      <c r="KVF221" s="43"/>
      <c r="KVG221" s="43"/>
      <c r="KVH221" s="43"/>
      <c r="KVI221" s="43"/>
      <c r="KVJ221" s="43"/>
      <c r="KVK221" s="43"/>
      <c r="KVL221" s="43"/>
      <c r="KVM221" s="43"/>
      <c r="KVN221" s="43"/>
      <c r="KVO221" s="43"/>
      <c r="KVP221" s="43"/>
      <c r="KVQ221" s="43"/>
      <c r="KVR221" s="43"/>
      <c r="KVS221" s="43"/>
      <c r="KVT221" s="43"/>
      <c r="KVU221" s="43"/>
      <c r="KVV221" s="43"/>
      <c r="KVW221" s="43"/>
      <c r="KVX221" s="43"/>
      <c r="KVY221" s="43"/>
      <c r="KVZ221" s="43"/>
      <c r="KWA221" s="43"/>
      <c r="KWB221" s="43"/>
      <c r="KWC221" s="43"/>
      <c r="KWD221" s="43"/>
      <c r="KWE221" s="43"/>
      <c r="KWF221" s="43"/>
      <c r="KWG221" s="43"/>
      <c r="KWH221" s="43"/>
      <c r="KWI221" s="43"/>
      <c r="KWJ221" s="43"/>
      <c r="KWK221" s="43"/>
      <c r="KWL221" s="43"/>
      <c r="KWM221" s="43"/>
      <c r="KWN221" s="43"/>
      <c r="KWO221" s="43"/>
      <c r="KWP221" s="43"/>
      <c r="KWQ221" s="43"/>
      <c r="KWR221" s="43"/>
      <c r="KWS221" s="43"/>
      <c r="KWT221" s="43"/>
      <c r="KWU221" s="43"/>
      <c r="KWV221" s="43"/>
      <c r="KWW221" s="43"/>
      <c r="KWX221" s="43"/>
      <c r="KWY221" s="43"/>
      <c r="KWZ221" s="43"/>
      <c r="KXA221" s="43"/>
      <c r="KXB221" s="43"/>
      <c r="KXC221" s="43"/>
      <c r="KXD221" s="43"/>
      <c r="KXE221" s="43"/>
      <c r="KXF221" s="43"/>
      <c r="KXG221" s="43"/>
      <c r="KXH221" s="43"/>
      <c r="KXI221" s="43"/>
      <c r="KXJ221" s="43"/>
      <c r="KXK221" s="43"/>
      <c r="KXL221" s="43"/>
      <c r="KXM221" s="43"/>
      <c r="KXN221" s="43"/>
      <c r="KXO221" s="43"/>
      <c r="KXP221" s="43"/>
      <c r="KXQ221" s="43"/>
      <c r="KXR221" s="43"/>
      <c r="KXS221" s="43"/>
      <c r="KXT221" s="43"/>
      <c r="KXU221" s="43"/>
      <c r="KXV221" s="43"/>
      <c r="KXW221" s="43"/>
      <c r="KXX221" s="43"/>
      <c r="KXY221" s="43"/>
      <c r="KXZ221" s="43"/>
      <c r="KYA221" s="43"/>
      <c r="KYB221" s="43"/>
      <c r="KYC221" s="43"/>
      <c r="KYD221" s="43"/>
      <c r="KYE221" s="43"/>
      <c r="KYF221" s="43"/>
      <c r="KYG221" s="43"/>
      <c r="KYH221" s="43"/>
      <c r="KYI221" s="43"/>
      <c r="KYJ221" s="43"/>
      <c r="KYK221" s="43"/>
      <c r="KYL221" s="43"/>
      <c r="KYM221" s="43"/>
      <c r="KYN221" s="43"/>
      <c r="KYO221" s="43"/>
      <c r="KYP221" s="43"/>
      <c r="KYQ221" s="43"/>
      <c r="KYR221" s="43"/>
      <c r="KYS221" s="43"/>
      <c r="KYT221" s="43"/>
      <c r="KYU221" s="43"/>
      <c r="KYV221" s="43"/>
      <c r="KYW221" s="43"/>
      <c r="KYX221" s="43"/>
      <c r="KYY221" s="43"/>
      <c r="KYZ221" s="43"/>
      <c r="KZA221" s="43"/>
      <c r="KZB221" s="43"/>
      <c r="KZC221" s="43"/>
      <c r="KZD221" s="43"/>
      <c r="KZE221" s="43"/>
      <c r="KZF221" s="43"/>
      <c r="KZG221" s="43"/>
      <c r="KZH221" s="43"/>
      <c r="KZI221" s="43"/>
      <c r="KZJ221" s="43"/>
      <c r="KZK221" s="43"/>
      <c r="KZL221" s="43"/>
      <c r="KZM221" s="43"/>
      <c r="KZN221" s="43"/>
      <c r="KZO221" s="43"/>
      <c r="KZP221" s="43"/>
      <c r="KZQ221" s="43"/>
      <c r="KZR221" s="43"/>
      <c r="KZS221" s="43"/>
      <c r="KZT221" s="43"/>
      <c r="KZU221" s="43"/>
      <c r="KZV221" s="43"/>
      <c r="KZW221" s="43"/>
      <c r="KZX221" s="43"/>
      <c r="KZY221" s="43"/>
      <c r="KZZ221" s="43"/>
      <c r="LAA221" s="43"/>
      <c r="LAB221" s="43"/>
      <c r="LAC221" s="43"/>
      <c r="LAD221" s="43"/>
      <c r="LAE221" s="43"/>
      <c r="LAF221" s="43"/>
      <c r="LAG221" s="43"/>
      <c r="LAH221" s="43"/>
      <c r="LAI221" s="43"/>
      <c r="LAJ221" s="43"/>
      <c r="LAK221" s="43"/>
      <c r="LAL221" s="43"/>
      <c r="LAM221" s="43"/>
      <c r="LAN221" s="43"/>
      <c r="LAO221" s="43"/>
      <c r="LAP221" s="43"/>
      <c r="LAQ221" s="43"/>
      <c r="LAR221" s="43"/>
      <c r="LAS221" s="43"/>
      <c r="LAT221" s="43"/>
      <c r="LAU221" s="43"/>
      <c r="LAV221" s="43"/>
      <c r="LAW221" s="43"/>
      <c r="LAX221" s="43"/>
      <c r="LAY221" s="43"/>
      <c r="LAZ221" s="43"/>
      <c r="LBA221" s="43"/>
      <c r="LBB221" s="43"/>
      <c r="LBC221" s="43"/>
      <c r="LBD221" s="43"/>
      <c r="LBE221" s="43"/>
      <c r="LBF221" s="43"/>
      <c r="LBG221" s="43"/>
      <c r="LBH221" s="43"/>
      <c r="LBI221" s="43"/>
      <c r="LBJ221" s="43"/>
      <c r="LBK221" s="43"/>
      <c r="LBL221" s="43"/>
      <c r="LBM221" s="43"/>
      <c r="LBN221" s="43"/>
      <c r="LBO221" s="43"/>
      <c r="LBP221" s="43"/>
      <c r="LBQ221" s="43"/>
      <c r="LBR221" s="43"/>
      <c r="LBS221" s="43"/>
      <c r="LBT221" s="43"/>
      <c r="LBU221" s="43"/>
      <c r="LBV221" s="43"/>
      <c r="LBW221" s="43"/>
      <c r="LBX221" s="43"/>
      <c r="LBY221" s="43"/>
      <c r="LBZ221" s="43"/>
      <c r="LCA221" s="43"/>
      <c r="LCB221" s="43"/>
      <c r="LCC221" s="43"/>
      <c r="LCD221" s="43"/>
      <c r="LCE221" s="43"/>
      <c r="LCF221" s="43"/>
      <c r="LCG221" s="43"/>
      <c r="LCH221" s="43"/>
      <c r="LCI221" s="43"/>
      <c r="LCJ221" s="43"/>
      <c r="LCK221" s="43"/>
      <c r="LCL221" s="43"/>
      <c r="LCM221" s="43"/>
      <c r="LCN221" s="43"/>
      <c r="LCO221" s="43"/>
      <c r="LCP221" s="43"/>
      <c r="LCQ221" s="43"/>
      <c r="LCR221" s="43"/>
      <c r="LCS221" s="43"/>
      <c r="LCT221" s="43"/>
      <c r="LCU221" s="43"/>
      <c r="LCV221" s="43"/>
      <c r="LCW221" s="43"/>
      <c r="LCX221" s="43"/>
      <c r="LCY221" s="43"/>
      <c r="LCZ221" s="43"/>
      <c r="LDA221" s="43"/>
      <c r="LDB221" s="43"/>
      <c r="LDC221" s="43"/>
      <c r="LDD221" s="43"/>
      <c r="LDE221" s="43"/>
      <c r="LDF221" s="43"/>
      <c r="LDG221" s="43"/>
      <c r="LDH221" s="43"/>
      <c r="LDI221" s="43"/>
      <c r="LDJ221" s="43"/>
      <c r="LDK221" s="43"/>
      <c r="LDL221" s="43"/>
      <c r="LDM221" s="43"/>
      <c r="LDN221" s="43"/>
      <c r="LDO221" s="43"/>
      <c r="LDP221" s="43"/>
      <c r="LDQ221" s="43"/>
      <c r="LDR221" s="43"/>
      <c r="LDS221" s="43"/>
      <c r="LDT221" s="43"/>
      <c r="LDU221" s="43"/>
      <c r="LDV221" s="43"/>
      <c r="LDW221" s="43"/>
      <c r="LDX221" s="43"/>
      <c r="LDY221" s="43"/>
      <c r="LDZ221" s="43"/>
      <c r="LEA221" s="43"/>
      <c r="LEB221" s="43"/>
      <c r="LEC221" s="43"/>
      <c r="LED221" s="43"/>
      <c r="LEE221" s="43"/>
      <c r="LEF221" s="43"/>
      <c r="LEG221" s="43"/>
      <c r="LEH221" s="43"/>
      <c r="LEI221" s="43"/>
      <c r="LEJ221" s="43"/>
      <c r="LEK221" s="43"/>
      <c r="LEL221" s="43"/>
      <c r="LEM221" s="43"/>
      <c r="LEN221" s="43"/>
      <c r="LEO221" s="43"/>
      <c r="LEP221" s="43"/>
      <c r="LEQ221" s="43"/>
      <c r="LER221" s="43"/>
      <c r="LES221" s="43"/>
      <c r="LET221" s="43"/>
      <c r="LEU221" s="43"/>
      <c r="LEV221" s="43"/>
      <c r="LEW221" s="43"/>
      <c r="LEX221" s="43"/>
      <c r="LEY221" s="43"/>
      <c r="LEZ221" s="43"/>
      <c r="LFA221" s="43"/>
      <c r="LFB221" s="43"/>
      <c r="LFC221" s="43"/>
      <c r="LFD221" s="43"/>
      <c r="LFE221" s="43"/>
      <c r="LFF221" s="43"/>
      <c r="LFG221" s="43"/>
      <c r="LFH221" s="43"/>
      <c r="LFI221" s="43"/>
      <c r="LFJ221" s="43"/>
      <c r="LFK221" s="43"/>
      <c r="LFL221" s="43"/>
      <c r="LFM221" s="43"/>
      <c r="LFN221" s="43"/>
      <c r="LFO221" s="43"/>
      <c r="LFP221" s="43"/>
      <c r="LFQ221" s="43"/>
      <c r="LFR221" s="43"/>
      <c r="LFS221" s="43"/>
      <c r="LFT221" s="43"/>
      <c r="LFU221" s="43"/>
      <c r="LFV221" s="43"/>
      <c r="LFW221" s="43"/>
      <c r="LFX221" s="43"/>
      <c r="LFY221" s="43"/>
      <c r="LFZ221" s="43"/>
      <c r="LGA221" s="43"/>
      <c r="LGB221" s="43"/>
      <c r="LGC221" s="43"/>
      <c r="LGD221" s="43"/>
      <c r="LGE221" s="43"/>
      <c r="LGF221" s="43"/>
      <c r="LGG221" s="43"/>
      <c r="LGH221" s="43"/>
      <c r="LGI221" s="43"/>
      <c r="LGJ221" s="43"/>
      <c r="LGK221" s="43"/>
      <c r="LGL221" s="43"/>
      <c r="LGM221" s="43"/>
      <c r="LGN221" s="43"/>
      <c r="LGO221" s="43"/>
      <c r="LGP221" s="43"/>
      <c r="LGQ221" s="43"/>
      <c r="LGR221" s="43"/>
      <c r="LGS221" s="43"/>
      <c r="LGT221" s="43"/>
      <c r="LGU221" s="43"/>
      <c r="LGV221" s="43"/>
      <c r="LGW221" s="43"/>
      <c r="LGX221" s="43"/>
      <c r="LGY221" s="43"/>
      <c r="LGZ221" s="43"/>
      <c r="LHA221" s="43"/>
      <c r="LHB221" s="43"/>
      <c r="LHC221" s="43"/>
      <c r="LHD221" s="43"/>
      <c r="LHE221" s="43"/>
      <c r="LHF221" s="43"/>
      <c r="LHG221" s="43"/>
      <c r="LHH221" s="43"/>
      <c r="LHI221" s="43"/>
      <c r="LHJ221" s="43"/>
      <c r="LHK221" s="43"/>
      <c r="LHL221" s="43"/>
      <c r="LHM221" s="43"/>
      <c r="LHN221" s="43"/>
      <c r="LHO221" s="43"/>
      <c r="LHP221" s="43"/>
      <c r="LHQ221" s="43"/>
      <c r="LHR221" s="43"/>
      <c r="LHS221" s="43"/>
      <c r="LHT221" s="43"/>
      <c r="LHU221" s="43"/>
      <c r="LHV221" s="43"/>
      <c r="LHW221" s="43"/>
      <c r="LHX221" s="43"/>
      <c r="LHY221" s="43"/>
      <c r="LHZ221" s="43"/>
      <c r="LIA221" s="43"/>
      <c r="LIB221" s="43"/>
      <c r="LIC221" s="43"/>
      <c r="LID221" s="43"/>
      <c r="LIE221" s="43"/>
      <c r="LIF221" s="43"/>
      <c r="LIG221" s="43"/>
      <c r="LIH221" s="43"/>
      <c r="LII221" s="43"/>
      <c r="LIJ221" s="43"/>
      <c r="LIK221" s="43"/>
      <c r="LIL221" s="43"/>
      <c r="LIM221" s="43"/>
      <c r="LIN221" s="43"/>
      <c r="LIO221" s="43"/>
      <c r="LIP221" s="43"/>
      <c r="LIQ221" s="43"/>
      <c r="LIR221" s="43"/>
      <c r="LIS221" s="43"/>
      <c r="LIT221" s="43"/>
      <c r="LIU221" s="43"/>
      <c r="LIV221" s="43"/>
      <c r="LIW221" s="43"/>
      <c r="LIX221" s="43"/>
      <c r="LIY221" s="43"/>
      <c r="LIZ221" s="43"/>
      <c r="LJA221" s="43"/>
      <c r="LJB221" s="43"/>
      <c r="LJC221" s="43"/>
      <c r="LJD221" s="43"/>
      <c r="LJE221" s="43"/>
      <c r="LJF221" s="43"/>
      <c r="LJG221" s="43"/>
      <c r="LJH221" s="43"/>
      <c r="LJI221" s="43"/>
      <c r="LJJ221" s="43"/>
      <c r="LJK221" s="43"/>
      <c r="LJL221" s="43"/>
      <c r="LJM221" s="43"/>
      <c r="LJN221" s="43"/>
      <c r="LJO221" s="43"/>
      <c r="LJP221" s="43"/>
      <c r="LJQ221" s="43"/>
      <c r="LJR221" s="43"/>
      <c r="LJS221" s="43"/>
      <c r="LJT221" s="43"/>
      <c r="LJU221" s="43"/>
      <c r="LJV221" s="43"/>
      <c r="LJW221" s="43"/>
      <c r="LJX221" s="43"/>
      <c r="LJY221" s="43"/>
      <c r="LJZ221" s="43"/>
      <c r="LKA221" s="43"/>
      <c r="LKB221" s="43"/>
      <c r="LKC221" s="43"/>
      <c r="LKD221" s="43"/>
      <c r="LKE221" s="43"/>
      <c r="LKF221" s="43"/>
      <c r="LKG221" s="43"/>
      <c r="LKH221" s="43"/>
      <c r="LKI221" s="43"/>
      <c r="LKJ221" s="43"/>
      <c r="LKK221" s="43"/>
      <c r="LKL221" s="43"/>
      <c r="LKM221" s="43"/>
      <c r="LKN221" s="43"/>
      <c r="LKO221" s="43"/>
      <c r="LKP221" s="43"/>
      <c r="LKQ221" s="43"/>
      <c r="LKR221" s="43"/>
      <c r="LKS221" s="43"/>
      <c r="LKT221" s="43"/>
      <c r="LKU221" s="43"/>
      <c r="LKV221" s="43"/>
      <c r="LKW221" s="43"/>
      <c r="LKX221" s="43"/>
      <c r="LKY221" s="43"/>
      <c r="LKZ221" s="43"/>
      <c r="LLA221" s="43"/>
      <c r="LLB221" s="43"/>
      <c r="LLC221" s="43"/>
      <c r="LLD221" s="43"/>
      <c r="LLE221" s="43"/>
      <c r="LLF221" s="43"/>
      <c r="LLG221" s="43"/>
      <c r="LLH221" s="43"/>
      <c r="LLI221" s="43"/>
      <c r="LLJ221" s="43"/>
      <c r="LLK221" s="43"/>
      <c r="LLL221" s="43"/>
      <c r="LLM221" s="43"/>
      <c r="LLN221" s="43"/>
      <c r="LLO221" s="43"/>
      <c r="LLP221" s="43"/>
      <c r="LLQ221" s="43"/>
      <c r="LLR221" s="43"/>
      <c r="LLS221" s="43"/>
      <c r="LLT221" s="43"/>
      <c r="LLU221" s="43"/>
      <c r="LLV221" s="43"/>
      <c r="LLW221" s="43"/>
      <c r="LLX221" s="43"/>
      <c r="LLY221" s="43"/>
      <c r="LLZ221" s="43"/>
      <c r="LMA221" s="43"/>
      <c r="LMB221" s="43"/>
      <c r="LMC221" s="43"/>
      <c r="LMD221" s="43"/>
      <c r="LME221" s="43"/>
      <c r="LMF221" s="43"/>
      <c r="LMG221" s="43"/>
      <c r="LMH221" s="43"/>
      <c r="LMI221" s="43"/>
      <c r="LMJ221" s="43"/>
      <c r="LMK221" s="43"/>
      <c r="LML221" s="43"/>
      <c r="LMM221" s="43"/>
      <c r="LMN221" s="43"/>
      <c r="LMO221" s="43"/>
      <c r="LMP221" s="43"/>
      <c r="LMQ221" s="43"/>
      <c r="LMR221" s="43"/>
      <c r="LMS221" s="43"/>
      <c r="LMT221" s="43"/>
      <c r="LMU221" s="43"/>
      <c r="LMV221" s="43"/>
      <c r="LMW221" s="43"/>
      <c r="LMX221" s="43"/>
      <c r="LMY221" s="43"/>
      <c r="LMZ221" s="43"/>
      <c r="LNA221" s="43"/>
      <c r="LNB221" s="43"/>
      <c r="LNC221" s="43"/>
      <c r="LND221" s="43"/>
      <c r="LNE221" s="43"/>
      <c r="LNF221" s="43"/>
      <c r="LNG221" s="43"/>
      <c r="LNH221" s="43"/>
      <c r="LNI221" s="43"/>
      <c r="LNJ221" s="43"/>
      <c r="LNK221" s="43"/>
      <c r="LNL221" s="43"/>
      <c r="LNM221" s="43"/>
      <c r="LNN221" s="43"/>
      <c r="LNO221" s="43"/>
      <c r="LNP221" s="43"/>
      <c r="LNQ221" s="43"/>
      <c r="LNR221" s="43"/>
      <c r="LNS221" s="43"/>
      <c r="LNT221" s="43"/>
      <c r="LNU221" s="43"/>
      <c r="LNV221" s="43"/>
      <c r="LNW221" s="43"/>
      <c r="LNX221" s="43"/>
      <c r="LNY221" s="43"/>
      <c r="LNZ221" s="43"/>
      <c r="LOA221" s="43"/>
      <c r="LOB221" s="43"/>
      <c r="LOC221" s="43"/>
      <c r="LOD221" s="43"/>
      <c r="LOE221" s="43"/>
      <c r="LOF221" s="43"/>
      <c r="LOG221" s="43"/>
      <c r="LOH221" s="43"/>
      <c r="LOI221" s="43"/>
      <c r="LOJ221" s="43"/>
      <c r="LOK221" s="43"/>
      <c r="LOL221" s="43"/>
      <c r="LOM221" s="43"/>
      <c r="LON221" s="43"/>
      <c r="LOO221" s="43"/>
      <c r="LOP221" s="43"/>
      <c r="LOQ221" s="43"/>
      <c r="LOR221" s="43"/>
      <c r="LOS221" s="43"/>
      <c r="LOT221" s="43"/>
      <c r="LOU221" s="43"/>
      <c r="LOV221" s="43"/>
      <c r="LOW221" s="43"/>
      <c r="LOX221" s="43"/>
      <c r="LOY221" s="43"/>
      <c r="LOZ221" s="43"/>
      <c r="LPA221" s="43"/>
      <c r="LPB221" s="43"/>
      <c r="LPC221" s="43"/>
      <c r="LPD221" s="43"/>
      <c r="LPE221" s="43"/>
      <c r="LPF221" s="43"/>
      <c r="LPG221" s="43"/>
      <c r="LPH221" s="43"/>
      <c r="LPI221" s="43"/>
      <c r="LPJ221" s="43"/>
      <c r="LPK221" s="43"/>
      <c r="LPL221" s="43"/>
      <c r="LPM221" s="43"/>
      <c r="LPN221" s="43"/>
      <c r="LPO221" s="43"/>
      <c r="LPP221" s="43"/>
      <c r="LPQ221" s="43"/>
      <c r="LPR221" s="43"/>
      <c r="LPS221" s="43"/>
      <c r="LPT221" s="43"/>
      <c r="LPU221" s="43"/>
      <c r="LPV221" s="43"/>
      <c r="LPW221" s="43"/>
      <c r="LPX221" s="43"/>
      <c r="LPY221" s="43"/>
      <c r="LPZ221" s="43"/>
      <c r="LQA221" s="43"/>
      <c r="LQB221" s="43"/>
      <c r="LQC221" s="43"/>
      <c r="LQD221" s="43"/>
      <c r="LQE221" s="43"/>
      <c r="LQF221" s="43"/>
      <c r="LQG221" s="43"/>
      <c r="LQH221" s="43"/>
      <c r="LQI221" s="43"/>
      <c r="LQJ221" s="43"/>
      <c r="LQK221" s="43"/>
      <c r="LQL221" s="43"/>
      <c r="LQM221" s="43"/>
      <c r="LQN221" s="43"/>
      <c r="LQO221" s="43"/>
      <c r="LQP221" s="43"/>
      <c r="LQQ221" s="43"/>
      <c r="LQR221" s="43"/>
      <c r="LQS221" s="43"/>
      <c r="LQT221" s="43"/>
      <c r="LQU221" s="43"/>
      <c r="LQV221" s="43"/>
      <c r="LQW221" s="43"/>
      <c r="LQX221" s="43"/>
      <c r="LQY221" s="43"/>
      <c r="LQZ221" s="43"/>
      <c r="LRA221" s="43"/>
      <c r="LRB221" s="43"/>
      <c r="LRC221" s="43"/>
      <c r="LRD221" s="43"/>
      <c r="LRE221" s="43"/>
      <c r="LRF221" s="43"/>
      <c r="LRG221" s="43"/>
      <c r="LRH221" s="43"/>
      <c r="LRI221" s="43"/>
      <c r="LRJ221" s="43"/>
      <c r="LRK221" s="43"/>
      <c r="LRL221" s="43"/>
      <c r="LRM221" s="43"/>
      <c r="LRN221" s="43"/>
      <c r="LRO221" s="43"/>
      <c r="LRP221" s="43"/>
      <c r="LRQ221" s="43"/>
      <c r="LRR221" s="43"/>
      <c r="LRS221" s="43"/>
      <c r="LRT221" s="43"/>
      <c r="LRU221" s="43"/>
      <c r="LRV221" s="43"/>
      <c r="LRW221" s="43"/>
      <c r="LRX221" s="43"/>
      <c r="LRY221" s="43"/>
      <c r="LRZ221" s="43"/>
      <c r="LSA221" s="43"/>
      <c r="LSB221" s="43"/>
      <c r="LSC221" s="43"/>
      <c r="LSD221" s="43"/>
      <c r="LSE221" s="43"/>
      <c r="LSF221" s="43"/>
      <c r="LSG221" s="43"/>
      <c r="LSH221" s="43"/>
      <c r="LSI221" s="43"/>
      <c r="LSJ221" s="43"/>
      <c r="LSK221" s="43"/>
      <c r="LSL221" s="43"/>
      <c r="LSM221" s="43"/>
      <c r="LSN221" s="43"/>
      <c r="LSO221" s="43"/>
      <c r="LSP221" s="43"/>
      <c r="LSQ221" s="43"/>
      <c r="LSR221" s="43"/>
      <c r="LSS221" s="43"/>
      <c r="LST221" s="43"/>
      <c r="LSU221" s="43"/>
      <c r="LSV221" s="43"/>
      <c r="LSW221" s="43"/>
      <c r="LSX221" s="43"/>
      <c r="LSY221" s="43"/>
      <c r="LSZ221" s="43"/>
      <c r="LTA221" s="43"/>
      <c r="LTB221" s="43"/>
      <c r="LTC221" s="43"/>
      <c r="LTD221" s="43"/>
      <c r="LTE221" s="43"/>
      <c r="LTF221" s="43"/>
      <c r="LTG221" s="43"/>
      <c r="LTH221" s="43"/>
      <c r="LTI221" s="43"/>
      <c r="LTJ221" s="43"/>
      <c r="LTK221" s="43"/>
      <c r="LTL221" s="43"/>
      <c r="LTM221" s="43"/>
      <c r="LTN221" s="43"/>
      <c r="LTO221" s="43"/>
      <c r="LTP221" s="43"/>
      <c r="LTQ221" s="43"/>
      <c r="LTR221" s="43"/>
      <c r="LTS221" s="43"/>
      <c r="LTT221" s="43"/>
      <c r="LTU221" s="43"/>
      <c r="LTV221" s="43"/>
      <c r="LTW221" s="43"/>
      <c r="LTX221" s="43"/>
      <c r="LTY221" s="43"/>
      <c r="LTZ221" s="43"/>
      <c r="LUA221" s="43"/>
      <c r="LUB221" s="43"/>
      <c r="LUC221" s="43"/>
      <c r="LUD221" s="43"/>
      <c r="LUE221" s="43"/>
      <c r="LUF221" s="43"/>
      <c r="LUG221" s="43"/>
      <c r="LUH221" s="43"/>
      <c r="LUI221" s="43"/>
      <c r="LUJ221" s="43"/>
      <c r="LUK221" s="43"/>
      <c r="LUL221" s="43"/>
      <c r="LUM221" s="43"/>
      <c r="LUN221" s="43"/>
      <c r="LUO221" s="43"/>
      <c r="LUP221" s="43"/>
      <c r="LUQ221" s="43"/>
      <c r="LUR221" s="43"/>
      <c r="LUS221" s="43"/>
      <c r="LUT221" s="43"/>
      <c r="LUU221" s="43"/>
      <c r="LUV221" s="43"/>
      <c r="LUW221" s="43"/>
      <c r="LUX221" s="43"/>
      <c r="LUY221" s="43"/>
      <c r="LUZ221" s="43"/>
      <c r="LVA221" s="43"/>
      <c r="LVB221" s="43"/>
      <c r="LVC221" s="43"/>
      <c r="LVD221" s="43"/>
      <c r="LVE221" s="43"/>
      <c r="LVF221" s="43"/>
      <c r="LVG221" s="43"/>
      <c r="LVH221" s="43"/>
      <c r="LVI221" s="43"/>
      <c r="LVJ221" s="43"/>
      <c r="LVK221" s="43"/>
      <c r="LVL221" s="43"/>
      <c r="LVM221" s="43"/>
      <c r="LVN221" s="43"/>
      <c r="LVO221" s="43"/>
      <c r="LVP221" s="43"/>
      <c r="LVQ221" s="43"/>
      <c r="LVR221" s="43"/>
      <c r="LVS221" s="43"/>
      <c r="LVT221" s="43"/>
      <c r="LVU221" s="43"/>
      <c r="LVV221" s="43"/>
      <c r="LVW221" s="43"/>
      <c r="LVX221" s="43"/>
      <c r="LVY221" s="43"/>
      <c r="LVZ221" s="43"/>
      <c r="LWA221" s="43"/>
      <c r="LWB221" s="43"/>
      <c r="LWC221" s="43"/>
      <c r="LWD221" s="43"/>
      <c r="LWE221" s="43"/>
      <c r="LWF221" s="43"/>
      <c r="LWG221" s="43"/>
      <c r="LWH221" s="43"/>
      <c r="LWI221" s="43"/>
      <c r="LWJ221" s="43"/>
      <c r="LWK221" s="43"/>
      <c r="LWL221" s="43"/>
      <c r="LWM221" s="43"/>
      <c r="LWN221" s="43"/>
      <c r="LWO221" s="43"/>
      <c r="LWP221" s="43"/>
      <c r="LWQ221" s="43"/>
      <c r="LWR221" s="43"/>
      <c r="LWS221" s="43"/>
      <c r="LWT221" s="43"/>
      <c r="LWU221" s="43"/>
      <c r="LWV221" s="43"/>
      <c r="LWW221" s="43"/>
      <c r="LWX221" s="43"/>
      <c r="LWY221" s="43"/>
      <c r="LWZ221" s="43"/>
      <c r="LXA221" s="43"/>
      <c r="LXB221" s="43"/>
      <c r="LXC221" s="43"/>
      <c r="LXD221" s="43"/>
      <c r="LXE221" s="43"/>
      <c r="LXF221" s="43"/>
      <c r="LXG221" s="43"/>
      <c r="LXH221" s="43"/>
      <c r="LXI221" s="43"/>
      <c r="LXJ221" s="43"/>
      <c r="LXK221" s="43"/>
      <c r="LXL221" s="43"/>
      <c r="LXM221" s="43"/>
      <c r="LXN221" s="43"/>
      <c r="LXO221" s="43"/>
      <c r="LXP221" s="43"/>
      <c r="LXQ221" s="43"/>
      <c r="LXR221" s="43"/>
      <c r="LXS221" s="43"/>
      <c r="LXT221" s="43"/>
      <c r="LXU221" s="43"/>
      <c r="LXV221" s="43"/>
      <c r="LXW221" s="43"/>
      <c r="LXX221" s="43"/>
      <c r="LXY221" s="43"/>
      <c r="LXZ221" s="43"/>
      <c r="LYA221" s="43"/>
      <c r="LYB221" s="43"/>
      <c r="LYC221" s="43"/>
      <c r="LYD221" s="43"/>
      <c r="LYE221" s="43"/>
      <c r="LYF221" s="43"/>
      <c r="LYG221" s="43"/>
      <c r="LYH221" s="43"/>
      <c r="LYI221" s="43"/>
      <c r="LYJ221" s="43"/>
      <c r="LYK221" s="43"/>
      <c r="LYL221" s="43"/>
      <c r="LYM221" s="43"/>
      <c r="LYN221" s="43"/>
      <c r="LYO221" s="43"/>
      <c r="LYP221" s="43"/>
      <c r="LYQ221" s="43"/>
      <c r="LYR221" s="43"/>
      <c r="LYS221" s="43"/>
      <c r="LYT221" s="43"/>
      <c r="LYU221" s="43"/>
      <c r="LYV221" s="43"/>
      <c r="LYW221" s="43"/>
      <c r="LYX221" s="43"/>
      <c r="LYY221" s="43"/>
      <c r="LYZ221" s="43"/>
      <c r="LZA221" s="43"/>
      <c r="LZB221" s="43"/>
      <c r="LZC221" s="43"/>
      <c r="LZD221" s="43"/>
      <c r="LZE221" s="43"/>
      <c r="LZF221" s="43"/>
      <c r="LZG221" s="43"/>
      <c r="LZH221" s="43"/>
      <c r="LZI221" s="43"/>
      <c r="LZJ221" s="43"/>
      <c r="LZK221" s="43"/>
      <c r="LZL221" s="43"/>
      <c r="LZM221" s="43"/>
      <c r="LZN221" s="43"/>
      <c r="LZO221" s="43"/>
      <c r="LZP221" s="43"/>
      <c r="LZQ221" s="43"/>
      <c r="LZR221" s="43"/>
      <c r="LZS221" s="43"/>
      <c r="LZT221" s="43"/>
      <c r="LZU221" s="43"/>
      <c r="LZV221" s="43"/>
      <c r="LZW221" s="43"/>
      <c r="LZX221" s="43"/>
      <c r="LZY221" s="43"/>
      <c r="LZZ221" s="43"/>
      <c r="MAA221" s="43"/>
      <c r="MAB221" s="43"/>
      <c r="MAC221" s="43"/>
      <c r="MAD221" s="43"/>
      <c r="MAE221" s="43"/>
      <c r="MAF221" s="43"/>
      <c r="MAG221" s="43"/>
      <c r="MAH221" s="43"/>
      <c r="MAI221" s="43"/>
      <c r="MAJ221" s="43"/>
      <c r="MAK221" s="43"/>
      <c r="MAL221" s="43"/>
      <c r="MAM221" s="43"/>
      <c r="MAN221" s="43"/>
      <c r="MAO221" s="43"/>
      <c r="MAP221" s="43"/>
      <c r="MAQ221" s="43"/>
      <c r="MAR221" s="43"/>
      <c r="MAS221" s="43"/>
      <c r="MAT221" s="43"/>
      <c r="MAU221" s="43"/>
      <c r="MAV221" s="43"/>
      <c r="MAW221" s="43"/>
      <c r="MAX221" s="43"/>
      <c r="MAY221" s="43"/>
      <c r="MAZ221" s="43"/>
      <c r="MBA221" s="43"/>
      <c r="MBB221" s="43"/>
      <c r="MBC221" s="43"/>
      <c r="MBD221" s="43"/>
      <c r="MBE221" s="43"/>
      <c r="MBF221" s="43"/>
      <c r="MBG221" s="43"/>
      <c r="MBH221" s="43"/>
      <c r="MBI221" s="43"/>
      <c r="MBJ221" s="43"/>
      <c r="MBK221" s="43"/>
      <c r="MBL221" s="43"/>
      <c r="MBM221" s="43"/>
      <c r="MBN221" s="43"/>
      <c r="MBO221" s="43"/>
      <c r="MBP221" s="43"/>
      <c r="MBQ221" s="43"/>
      <c r="MBR221" s="43"/>
      <c r="MBS221" s="43"/>
      <c r="MBT221" s="43"/>
      <c r="MBU221" s="43"/>
      <c r="MBV221" s="43"/>
      <c r="MBW221" s="43"/>
      <c r="MBX221" s="43"/>
      <c r="MBY221" s="43"/>
      <c r="MBZ221" s="43"/>
      <c r="MCA221" s="43"/>
      <c r="MCB221" s="43"/>
      <c r="MCC221" s="43"/>
      <c r="MCD221" s="43"/>
      <c r="MCE221" s="43"/>
      <c r="MCF221" s="43"/>
      <c r="MCG221" s="43"/>
      <c r="MCH221" s="43"/>
      <c r="MCI221" s="43"/>
      <c r="MCJ221" s="43"/>
      <c r="MCK221" s="43"/>
      <c r="MCL221" s="43"/>
      <c r="MCM221" s="43"/>
      <c r="MCN221" s="43"/>
      <c r="MCO221" s="43"/>
      <c r="MCP221" s="43"/>
      <c r="MCQ221" s="43"/>
      <c r="MCR221" s="43"/>
      <c r="MCS221" s="43"/>
      <c r="MCT221" s="43"/>
      <c r="MCU221" s="43"/>
      <c r="MCV221" s="43"/>
      <c r="MCW221" s="43"/>
      <c r="MCX221" s="43"/>
      <c r="MCY221" s="43"/>
      <c r="MCZ221" s="43"/>
      <c r="MDA221" s="43"/>
      <c r="MDB221" s="43"/>
      <c r="MDC221" s="43"/>
      <c r="MDD221" s="43"/>
      <c r="MDE221" s="43"/>
      <c r="MDF221" s="43"/>
      <c r="MDG221" s="43"/>
      <c r="MDH221" s="43"/>
      <c r="MDI221" s="43"/>
      <c r="MDJ221" s="43"/>
      <c r="MDK221" s="43"/>
      <c r="MDL221" s="43"/>
      <c r="MDM221" s="43"/>
      <c r="MDN221" s="43"/>
      <c r="MDO221" s="43"/>
      <c r="MDP221" s="43"/>
      <c r="MDQ221" s="43"/>
      <c r="MDR221" s="43"/>
      <c r="MDS221" s="43"/>
      <c r="MDT221" s="43"/>
      <c r="MDU221" s="43"/>
      <c r="MDV221" s="43"/>
      <c r="MDW221" s="43"/>
      <c r="MDX221" s="43"/>
      <c r="MDY221" s="43"/>
      <c r="MDZ221" s="43"/>
      <c r="MEA221" s="43"/>
      <c r="MEB221" s="43"/>
      <c r="MEC221" s="43"/>
      <c r="MED221" s="43"/>
      <c r="MEE221" s="43"/>
      <c r="MEF221" s="43"/>
      <c r="MEG221" s="43"/>
      <c r="MEH221" s="43"/>
      <c r="MEI221" s="43"/>
      <c r="MEJ221" s="43"/>
      <c r="MEK221" s="43"/>
      <c r="MEL221" s="43"/>
      <c r="MEM221" s="43"/>
      <c r="MEN221" s="43"/>
      <c r="MEO221" s="43"/>
      <c r="MEP221" s="43"/>
      <c r="MEQ221" s="43"/>
      <c r="MER221" s="43"/>
      <c r="MES221" s="43"/>
      <c r="MET221" s="43"/>
      <c r="MEU221" s="43"/>
      <c r="MEV221" s="43"/>
      <c r="MEW221" s="43"/>
      <c r="MEX221" s="43"/>
      <c r="MEY221" s="43"/>
      <c r="MEZ221" s="43"/>
      <c r="MFA221" s="43"/>
      <c r="MFB221" s="43"/>
      <c r="MFC221" s="43"/>
      <c r="MFD221" s="43"/>
      <c r="MFE221" s="43"/>
      <c r="MFF221" s="43"/>
      <c r="MFG221" s="43"/>
      <c r="MFH221" s="43"/>
      <c r="MFI221" s="43"/>
      <c r="MFJ221" s="43"/>
      <c r="MFK221" s="43"/>
      <c r="MFL221" s="43"/>
      <c r="MFM221" s="43"/>
      <c r="MFN221" s="43"/>
      <c r="MFO221" s="43"/>
      <c r="MFP221" s="43"/>
      <c r="MFQ221" s="43"/>
      <c r="MFR221" s="43"/>
      <c r="MFS221" s="43"/>
      <c r="MFT221" s="43"/>
      <c r="MFU221" s="43"/>
      <c r="MFV221" s="43"/>
      <c r="MFW221" s="43"/>
      <c r="MFX221" s="43"/>
      <c r="MFY221" s="43"/>
      <c r="MFZ221" s="43"/>
      <c r="MGA221" s="43"/>
      <c r="MGB221" s="43"/>
      <c r="MGC221" s="43"/>
      <c r="MGD221" s="43"/>
      <c r="MGE221" s="43"/>
      <c r="MGF221" s="43"/>
      <c r="MGG221" s="43"/>
      <c r="MGH221" s="43"/>
      <c r="MGI221" s="43"/>
      <c r="MGJ221" s="43"/>
      <c r="MGK221" s="43"/>
      <c r="MGL221" s="43"/>
      <c r="MGM221" s="43"/>
      <c r="MGN221" s="43"/>
      <c r="MGO221" s="43"/>
      <c r="MGP221" s="43"/>
      <c r="MGQ221" s="43"/>
      <c r="MGR221" s="43"/>
      <c r="MGS221" s="43"/>
      <c r="MGT221" s="43"/>
      <c r="MGU221" s="43"/>
      <c r="MGV221" s="43"/>
      <c r="MGW221" s="43"/>
      <c r="MGX221" s="43"/>
      <c r="MGY221" s="43"/>
      <c r="MGZ221" s="43"/>
      <c r="MHA221" s="43"/>
      <c r="MHB221" s="43"/>
      <c r="MHC221" s="43"/>
      <c r="MHD221" s="43"/>
      <c r="MHE221" s="43"/>
      <c r="MHF221" s="43"/>
      <c r="MHG221" s="43"/>
      <c r="MHH221" s="43"/>
      <c r="MHI221" s="43"/>
      <c r="MHJ221" s="43"/>
      <c r="MHK221" s="43"/>
      <c r="MHL221" s="43"/>
      <c r="MHM221" s="43"/>
      <c r="MHN221" s="43"/>
      <c r="MHO221" s="43"/>
      <c r="MHP221" s="43"/>
      <c r="MHQ221" s="43"/>
      <c r="MHR221" s="43"/>
      <c r="MHS221" s="43"/>
      <c r="MHT221" s="43"/>
      <c r="MHU221" s="43"/>
      <c r="MHV221" s="43"/>
      <c r="MHW221" s="43"/>
      <c r="MHX221" s="43"/>
      <c r="MHY221" s="43"/>
      <c r="MHZ221" s="43"/>
      <c r="MIA221" s="43"/>
      <c r="MIB221" s="43"/>
      <c r="MIC221" s="43"/>
      <c r="MID221" s="43"/>
      <c r="MIE221" s="43"/>
      <c r="MIF221" s="43"/>
      <c r="MIG221" s="43"/>
      <c r="MIH221" s="43"/>
      <c r="MII221" s="43"/>
      <c r="MIJ221" s="43"/>
      <c r="MIK221" s="43"/>
      <c r="MIL221" s="43"/>
      <c r="MIM221" s="43"/>
      <c r="MIN221" s="43"/>
      <c r="MIO221" s="43"/>
      <c r="MIP221" s="43"/>
      <c r="MIQ221" s="43"/>
      <c r="MIR221" s="43"/>
      <c r="MIS221" s="43"/>
      <c r="MIT221" s="43"/>
      <c r="MIU221" s="43"/>
      <c r="MIV221" s="43"/>
      <c r="MIW221" s="43"/>
      <c r="MIX221" s="43"/>
      <c r="MIY221" s="43"/>
      <c r="MIZ221" s="43"/>
      <c r="MJA221" s="43"/>
      <c r="MJB221" s="43"/>
      <c r="MJC221" s="43"/>
      <c r="MJD221" s="43"/>
      <c r="MJE221" s="43"/>
      <c r="MJF221" s="43"/>
      <c r="MJG221" s="43"/>
      <c r="MJH221" s="43"/>
      <c r="MJI221" s="43"/>
      <c r="MJJ221" s="43"/>
      <c r="MJK221" s="43"/>
      <c r="MJL221" s="43"/>
      <c r="MJM221" s="43"/>
      <c r="MJN221" s="43"/>
      <c r="MJO221" s="43"/>
      <c r="MJP221" s="43"/>
      <c r="MJQ221" s="43"/>
      <c r="MJR221" s="43"/>
      <c r="MJS221" s="43"/>
      <c r="MJT221" s="43"/>
      <c r="MJU221" s="43"/>
      <c r="MJV221" s="43"/>
      <c r="MJW221" s="43"/>
      <c r="MJX221" s="43"/>
      <c r="MJY221" s="43"/>
      <c r="MJZ221" s="43"/>
      <c r="MKA221" s="43"/>
      <c r="MKB221" s="43"/>
      <c r="MKC221" s="43"/>
      <c r="MKD221" s="43"/>
      <c r="MKE221" s="43"/>
      <c r="MKF221" s="43"/>
      <c r="MKG221" s="43"/>
      <c r="MKH221" s="43"/>
      <c r="MKI221" s="43"/>
      <c r="MKJ221" s="43"/>
      <c r="MKK221" s="43"/>
      <c r="MKL221" s="43"/>
      <c r="MKM221" s="43"/>
      <c r="MKN221" s="43"/>
      <c r="MKO221" s="43"/>
      <c r="MKP221" s="43"/>
      <c r="MKQ221" s="43"/>
      <c r="MKR221" s="43"/>
      <c r="MKS221" s="43"/>
      <c r="MKT221" s="43"/>
      <c r="MKU221" s="43"/>
      <c r="MKV221" s="43"/>
      <c r="MKW221" s="43"/>
      <c r="MKX221" s="43"/>
      <c r="MKY221" s="43"/>
      <c r="MKZ221" s="43"/>
      <c r="MLA221" s="43"/>
      <c r="MLB221" s="43"/>
      <c r="MLC221" s="43"/>
      <c r="MLD221" s="43"/>
      <c r="MLE221" s="43"/>
      <c r="MLF221" s="43"/>
      <c r="MLG221" s="43"/>
      <c r="MLH221" s="43"/>
      <c r="MLI221" s="43"/>
      <c r="MLJ221" s="43"/>
      <c r="MLK221" s="43"/>
      <c r="MLL221" s="43"/>
      <c r="MLM221" s="43"/>
      <c r="MLN221" s="43"/>
      <c r="MLO221" s="43"/>
      <c r="MLP221" s="43"/>
      <c r="MLQ221" s="43"/>
      <c r="MLR221" s="43"/>
      <c r="MLS221" s="43"/>
      <c r="MLT221" s="43"/>
      <c r="MLU221" s="43"/>
      <c r="MLV221" s="43"/>
      <c r="MLW221" s="43"/>
      <c r="MLX221" s="43"/>
      <c r="MLY221" s="43"/>
      <c r="MLZ221" s="43"/>
      <c r="MMA221" s="43"/>
      <c r="MMB221" s="43"/>
      <c r="MMC221" s="43"/>
      <c r="MMD221" s="43"/>
      <c r="MME221" s="43"/>
      <c r="MMF221" s="43"/>
      <c r="MMG221" s="43"/>
      <c r="MMH221" s="43"/>
      <c r="MMI221" s="43"/>
      <c r="MMJ221" s="43"/>
      <c r="MMK221" s="43"/>
      <c r="MML221" s="43"/>
      <c r="MMM221" s="43"/>
      <c r="MMN221" s="43"/>
      <c r="MMO221" s="43"/>
      <c r="MMP221" s="43"/>
      <c r="MMQ221" s="43"/>
      <c r="MMR221" s="43"/>
      <c r="MMS221" s="43"/>
      <c r="MMT221" s="43"/>
      <c r="MMU221" s="43"/>
      <c r="MMV221" s="43"/>
      <c r="MMW221" s="43"/>
      <c r="MMX221" s="43"/>
      <c r="MMY221" s="43"/>
      <c r="MMZ221" s="43"/>
      <c r="MNA221" s="43"/>
      <c r="MNB221" s="43"/>
      <c r="MNC221" s="43"/>
      <c r="MND221" s="43"/>
      <c r="MNE221" s="43"/>
      <c r="MNF221" s="43"/>
      <c r="MNG221" s="43"/>
      <c r="MNH221" s="43"/>
      <c r="MNI221" s="43"/>
      <c r="MNJ221" s="43"/>
      <c r="MNK221" s="43"/>
      <c r="MNL221" s="43"/>
      <c r="MNM221" s="43"/>
      <c r="MNN221" s="43"/>
      <c r="MNO221" s="43"/>
      <c r="MNP221" s="43"/>
      <c r="MNQ221" s="43"/>
      <c r="MNR221" s="43"/>
      <c r="MNS221" s="43"/>
      <c r="MNT221" s="43"/>
      <c r="MNU221" s="43"/>
      <c r="MNV221" s="43"/>
      <c r="MNW221" s="43"/>
      <c r="MNX221" s="43"/>
      <c r="MNY221" s="43"/>
      <c r="MNZ221" s="43"/>
      <c r="MOA221" s="43"/>
      <c r="MOB221" s="43"/>
      <c r="MOC221" s="43"/>
      <c r="MOD221" s="43"/>
      <c r="MOE221" s="43"/>
      <c r="MOF221" s="43"/>
      <c r="MOG221" s="43"/>
      <c r="MOH221" s="43"/>
      <c r="MOI221" s="43"/>
      <c r="MOJ221" s="43"/>
      <c r="MOK221" s="43"/>
      <c r="MOL221" s="43"/>
      <c r="MOM221" s="43"/>
      <c r="MON221" s="43"/>
      <c r="MOO221" s="43"/>
      <c r="MOP221" s="43"/>
      <c r="MOQ221" s="43"/>
      <c r="MOR221" s="43"/>
      <c r="MOS221" s="43"/>
      <c r="MOT221" s="43"/>
      <c r="MOU221" s="43"/>
      <c r="MOV221" s="43"/>
      <c r="MOW221" s="43"/>
      <c r="MOX221" s="43"/>
      <c r="MOY221" s="43"/>
      <c r="MOZ221" s="43"/>
      <c r="MPA221" s="43"/>
      <c r="MPB221" s="43"/>
      <c r="MPC221" s="43"/>
      <c r="MPD221" s="43"/>
      <c r="MPE221" s="43"/>
      <c r="MPF221" s="43"/>
      <c r="MPG221" s="43"/>
      <c r="MPH221" s="43"/>
      <c r="MPI221" s="43"/>
      <c r="MPJ221" s="43"/>
      <c r="MPK221" s="43"/>
      <c r="MPL221" s="43"/>
      <c r="MPM221" s="43"/>
      <c r="MPN221" s="43"/>
      <c r="MPO221" s="43"/>
      <c r="MPP221" s="43"/>
      <c r="MPQ221" s="43"/>
      <c r="MPR221" s="43"/>
      <c r="MPS221" s="43"/>
      <c r="MPT221" s="43"/>
      <c r="MPU221" s="43"/>
      <c r="MPV221" s="43"/>
      <c r="MPW221" s="43"/>
      <c r="MPX221" s="43"/>
      <c r="MPY221" s="43"/>
      <c r="MPZ221" s="43"/>
      <c r="MQA221" s="43"/>
      <c r="MQB221" s="43"/>
      <c r="MQC221" s="43"/>
      <c r="MQD221" s="43"/>
      <c r="MQE221" s="43"/>
      <c r="MQF221" s="43"/>
      <c r="MQG221" s="43"/>
      <c r="MQH221" s="43"/>
      <c r="MQI221" s="43"/>
      <c r="MQJ221" s="43"/>
      <c r="MQK221" s="43"/>
      <c r="MQL221" s="43"/>
      <c r="MQM221" s="43"/>
      <c r="MQN221" s="43"/>
      <c r="MQO221" s="43"/>
      <c r="MQP221" s="43"/>
      <c r="MQQ221" s="43"/>
      <c r="MQR221" s="43"/>
      <c r="MQS221" s="43"/>
      <c r="MQT221" s="43"/>
      <c r="MQU221" s="43"/>
      <c r="MQV221" s="43"/>
      <c r="MQW221" s="43"/>
      <c r="MQX221" s="43"/>
      <c r="MQY221" s="43"/>
      <c r="MQZ221" s="43"/>
      <c r="MRA221" s="43"/>
      <c r="MRB221" s="43"/>
      <c r="MRC221" s="43"/>
      <c r="MRD221" s="43"/>
      <c r="MRE221" s="43"/>
      <c r="MRF221" s="43"/>
      <c r="MRG221" s="43"/>
      <c r="MRH221" s="43"/>
      <c r="MRI221" s="43"/>
      <c r="MRJ221" s="43"/>
      <c r="MRK221" s="43"/>
      <c r="MRL221" s="43"/>
      <c r="MRM221" s="43"/>
      <c r="MRN221" s="43"/>
      <c r="MRO221" s="43"/>
      <c r="MRP221" s="43"/>
      <c r="MRQ221" s="43"/>
      <c r="MRR221" s="43"/>
      <c r="MRS221" s="43"/>
      <c r="MRT221" s="43"/>
      <c r="MRU221" s="43"/>
      <c r="MRV221" s="43"/>
      <c r="MRW221" s="43"/>
      <c r="MRX221" s="43"/>
      <c r="MRY221" s="43"/>
      <c r="MRZ221" s="43"/>
      <c r="MSA221" s="43"/>
      <c r="MSB221" s="43"/>
      <c r="MSC221" s="43"/>
      <c r="MSD221" s="43"/>
      <c r="MSE221" s="43"/>
      <c r="MSF221" s="43"/>
      <c r="MSG221" s="43"/>
      <c r="MSH221" s="43"/>
      <c r="MSI221" s="43"/>
      <c r="MSJ221" s="43"/>
      <c r="MSK221" s="43"/>
      <c r="MSL221" s="43"/>
      <c r="MSM221" s="43"/>
      <c r="MSN221" s="43"/>
      <c r="MSO221" s="43"/>
      <c r="MSP221" s="43"/>
      <c r="MSQ221" s="43"/>
      <c r="MSR221" s="43"/>
      <c r="MSS221" s="43"/>
      <c r="MST221" s="43"/>
      <c r="MSU221" s="43"/>
      <c r="MSV221" s="43"/>
      <c r="MSW221" s="43"/>
      <c r="MSX221" s="43"/>
      <c r="MSY221" s="43"/>
      <c r="MSZ221" s="43"/>
      <c r="MTA221" s="43"/>
      <c r="MTB221" s="43"/>
      <c r="MTC221" s="43"/>
      <c r="MTD221" s="43"/>
      <c r="MTE221" s="43"/>
      <c r="MTF221" s="43"/>
      <c r="MTG221" s="43"/>
      <c r="MTH221" s="43"/>
      <c r="MTI221" s="43"/>
      <c r="MTJ221" s="43"/>
      <c r="MTK221" s="43"/>
      <c r="MTL221" s="43"/>
      <c r="MTM221" s="43"/>
      <c r="MTN221" s="43"/>
      <c r="MTO221" s="43"/>
      <c r="MTP221" s="43"/>
      <c r="MTQ221" s="43"/>
      <c r="MTR221" s="43"/>
      <c r="MTS221" s="43"/>
      <c r="MTT221" s="43"/>
      <c r="MTU221" s="43"/>
      <c r="MTV221" s="43"/>
      <c r="MTW221" s="43"/>
      <c r="MTX221" s="43"/>
      <c r="MTY221" s="43"/>
      <c r="MTZ221" s="43"/>
      <c r="MUA221" s="43"/>
      <c r="MUB221" s="43"/>
      <c r="MUC221" s="43"/>
      <c r="MUD221" s="43"/>
      <c r="MUE221" s="43"/>
      <c r="MUF221" s="43"/>
      <c r="MUG221" s="43"/>
      <c r="MUH221" s="43"/>
      <c r="MUI221" s="43"/>
      <c r="MUJ221" s="43"/>
      <c r="MUK221" s="43"/>
      <c r="MUL221" s="43"/>
      <c r="MUM221" s="43"/>
      <c r="MUN221" s="43"/>
      <c r="MUO221" s="43"/>
      <c r="MUP221" s="43"/>
      <c r="MUQ221" s="43"/>
      <c r="MUR221" s="43"/>
      <c r="MUS221" s="43"/>
      <c r="MUT221" s="43"/>
      <c r="MUU221" s="43"/>
      <c r="MUV221" s="43"/>
      <c r="MUW221" s="43"/>
      <c r="MUX221" s="43"/>
      <c r="MUY221" s="43"/>
      <c r="MUZ221" s="43"/>
      <c r="MVA221" s="43"/>
      <c r="MVB221" s="43"/>
      <c r="MVC221" s="43"/>
      <c r="MVD221" s="43"/>
      <c r="MVE221" s="43"/>
      <c r="MVF221" s="43"/>
      <c r="MVG221" s="43"/>
      <c r="MVH221" s="43"/>
      <c r="MVI221" s="43"/>
      <c r="MVJ221" s="43"/>
      <c r="MVK221" s="43"/>
      <c r="MVL221" s="43"/>
      <c r="MVM221" s="43"/>
      <c r="MVN221" s="43"/>
      <c r="MVO221" s="43"/>
      <c r="MVP221" s="43"/>
      <c r="MVQ221" s="43"/>
      <c r="MVR221" s="43"/>
      <c r="MVS221" s="43"/>
      <c r="MVT221" s="43"/>
      <c r="MVU221" s="43"/>
      <c r="MVV221" s="43"/>
      <c r="MVW221" s="43"/>
      <c r="MVX221" s="43"/>
      <c r="MVY221" s="43"/>
      <c r="MVZ221" s="43"/>
      <c r="MWA221" s="43"/>
      <c r="MWB221" s="43"/>
      <c r="MWC221" s="43"/>
      <c r="MWD221" s="43"/>
      <c r="MWE221" s="43"/>
      <c r="MWF221" s="43"/>
      <c r="MWG221" s="43"/>
      <c r="MWH221" s="43"/>
      <c r="MWI221" s="43"/>
      <c r="MWJ221" s="43"/>
      <c r="MWK221" s="43"/>
      <c r="MWL221" s="43"/>
      <c r="MWM221" s="43"/>
      <c r="MWN221" s="43"/>
      <c r="MWO221" s="43"/>
      <c r="MWP221" s="43"/>
      <c r="MWQ221" s="43"/>
      <c r="MWR221" s="43"/>
      <c r="MWS221" s="43"/>
      <c r="MWT221" s="43"/>
      <c r="MWU221" s="43"/>
      <c r="MWV221" s="43"/>
      <c r="MWW221" s="43"/>
      <c r="MWX221" s="43"/>
      <c r="MWY221" s="43"/>
      <c r="MWZ221" s="43"/>
      <c r="MXA221" s="43"/>
      <c r="MXB221" s="43"/>
      <c r="MXC221" s="43"/>
      <c r="MXD221" s="43"/>
      <c r="MXE221" s="43"/>
      <c r="MXF221" s="43"/>
      <c r="MXG221" s="43"/>
      <c r="MXH221" s="43"/>
      <c r="MXI221" s="43"/>
      <c r="MXJ221" s="43"/>
      <c r="MXK221" s="43"/>
      <c r="MXL221" s="43"/>
      <c r="MXM221" s="43"/>
      <c r="MXN221" s="43"/>
      <c r="MXO221" s="43"/>
      <c r="MXP221" s="43"/>
      <c r="MXQ221" s="43"/>
      <c r="MXR221" s="43"/>
      <c r="MXS221" s="43"/>
      <c r="MXT221" s="43"/>
      <c r="MXU221" s="43"/>
      <c r="MXV221" s="43"/>
      <c r="MXW221" s="43"/>
      <c r="MXX221" s="43"/>
      <c r="MXY221" s="43"/>
      <c r="MXZ221" s="43"/>
      <c r="MYA221" s="43"/>
      <c r="MYB221" s="43"/>
      <c r="MYC221" s="43"/>
      <c r="MYD221" s="43"/>
      <c r="MYE221" s="43"/>
      <c r="MYF221" s="43"/>
      <c r="MYG221" s="43"/>
      <c r="MYH221" s="43"/>
      <c r="MYI221" s="43"/>
      <c r="MYJ221" s="43"/>
      <c r="MYK221" s="43"/>
      <c r="MYL221" s="43"/>
      <c r="MYM221" s="43"/>
      <c r="MYN221" s="43"/>
      <c r="MYO221" s="43"/>
      <c r="MYP221" s="43"/>
      <c r="MYQ221" s="43"/>
      <c r="MYR221" s="43"/>
      <c r="MYS221" s="43"/>
      <c r="MYT221" s="43"/>
      <c r="MYU221" s="43"/>
      <c r="MYV221" s="43"/>
      <c r="MYW221" s="43"/>
      <c r="MYX221" s="43"/>
      <c r="MYY221" s="43"/>
      <c r="MYZ221" s="43"/>
      <c r="MZA221" s="43"/>
      <c r="MZB221" s="43"/>
      <c r="MZC221" s="43"/>
      <c r="MZD221" s="43"/>
      <c r="MZE221" s="43"/>
      <c r="MZF221" s="43"/>
      <c r="MZG221" s="43"/>
      <c r="MZH221" s="43"/>
      <c r="MZI221" s="43"/>
      <c r="MZJ221" s="43"/>
      <c r="MZK221" s="43"/>
      <c r="MZL221" s="43"/>
      <c r="MZM221" s="43"/>
      <c r="MZN221" s="43"/>
      <c r="MZO221" s="43"/>
      <c r="MZP221" s="43"/>
      <c r="MZQ221" s="43"/>
      <c r="MZR221" s="43"/>
      <c r="MZS221" s="43"/>
      <c r="MZT221" s="43"/>
      <c r="MZU221" s="43"/>
      <c r="MZV221" s="43"/>
      <c r="MZW221" s="43"/>
      <c r="MZX221" s="43"/>
      <c r="MZY221" s="43"/>
      <c r="MZZ221" s="43"/>
      <c r="NAA221" s="43"/>
      <c r="NAB221" s="43"/>
      <c r="NAC221" s="43"/>
      <c r="NAD221" s="43"/>
      <c r="NAE221" s="43"/>
      <c r="NAF221" s="43"/>
      <c r="NAG221" s="43"/>
      <c r="NAH221" s="43"/>
      <c r="NAI221" s="43"/>
      <c r="NAJ221" s="43"/>
      <c r="NAK221" s="43"/>
      <c r="NAL221" s="43"/>
      <c r="NAM221" s="43"/>
      <c r="NAN221" s="43"/>
      <c r="NAO221" s="43"/>
      <c r="NAP221" s="43"/>
      <c r="NAQ221" s="43"/>
      <c r="NAR221" s="43"/>
      <c r="NAS221" s="43"/>
      <c r="NAT221" s="43"/>
      <c r="NAU221" s="43"/>
      <c r="NAV221" s="43"/>
      <c r="NAW221" s="43"/>
      <c r="NAX221" s="43"/>
      <c r="NAY221" s="43"/>
      <c r="NAZ221" s="43"/>
      <c r="NBA221" s="43"/>
      <c r="NBB221" s="43"/>
      <c r="NBC221" s="43"/>
      <c r="NBD221" s="43"/>
      <c r="NBE221" s="43"/>
      <c r="NBF221" s="43"/>
      <c r="NBG221" s="43"/>
      <c r="NBH221" s="43"/>
      <c r="NBI221" s="43"/>
      <c r="NBJ221" s="43"/>
      <c r="NBK221" s="43"/>
      <c r="NBL221" s="43"/>
      <c r="NBM221" s="43"/>
      <c r="NBN221" s="43"/>
      <c r="NBO221" s="43"/>
      <c r="NBP221" s="43"/>
      <c r="NBQ221" s="43"/>
      <c r="NBR221" s="43"/>
      <c r="NBS221" s="43"/>
      <c r="NBT221" s="43"/>
      <c r="NBU221" s="43"/>
      <c r="NBV221" s="43"/>
      <c r="NBW221" s="43"/>
      <c r="NBX221" s="43"/>
      <c r="NBY221" s="43"/>
      <c r="NBZ221" s="43"/>
      <c r="NCA221" s="43"/>
      <c r="NCB221" s="43"/>
      <c r="NCC221" s="43"/>
      <c r="NCD221" s="43"/>
      <c r="NCE221" s="43"/>
      <c r="NCF221" s="43"/>
      <c r="NCG221" s="43"/>
      <c r="NCH221" s="43"/>
      <c r="NCI221" s="43"/>
      <c r="NCJ221" s="43"/>
      <c r="NCK221" s="43"/>
      <c r="NCL221" s="43"/>
      <c r="NCM221" s="43"/>
      <c r="NCN221" s="43"/>
      <c r="NCO221" s="43"/>
      <c r="NCP221" s="43"/>
      <c r="NCQ221" s="43"/>
      <c r="NCR221" s="43"/>
      <c r="NCS221" s="43"/>
      <c r="NCT221" s="43"/>
      <c r="NCU221" s="43"/>
      <c r="NCV221" s="43"/>
      <c r="NCW221" s="43"/>
      <c r="NCX221" s="43"/>
      <c r="NCY221" s="43"/>
      <c r="NCZ221" s="43"/>
      <c r="NDA221" s="43"/>
      <c r="NDB221" s="43"/>
      <c r="NDC221" s="43"/>
      <c r="NDD221" s="43"/>
      <c r="NDE221" s="43"/>
      <c r="NDF221" s="43"/>
      <c r="NDG221" s="43"/>
      <c r="NDH221" s="43"/>
      <c r="NDI221" s="43"/>
      <c r="NDJ221" s="43"/>
      <c r="NDK221" s="43"/>
      <c r="NDL221" s="43"/>
      <c r="NDM221" s="43"/>
      <c r="NDN221" s="43"/>
      <c r="NDO221" s="43"/>
      <c r="NDP221" s="43"/>
      <c r="NDQ221" s="43"/>
      <c r="NDR221" s="43"/>
      <c r="NDS221" s="43"/>
      <c r="NDT221" s="43"/>
      <c r="NDU221" s="43"/>
      <c r="NDV221" s="43"/>
      <c r="NDW221" s="43"/>
      <c r="NDX221" s="43"/>
      <c r="NDY221" s="43"/>
      <c r="NDZ221" s="43"/>
      <c r="NEA221" s="43"/>
      <c r="NEB221" s="43"/>
      <c r="NEC221" s="43"/>
      <c r="NED221" s="43"/>
      <c r="NEE221" s="43"/>
      <c r="NEF221" s="43"/>
      <c r="NEG221" s="43"/>
      <c r="NEH221" s="43"/>
      <c r="NEI221" s="43"/>
      <c r="NEJ221" s="43"/>
      <c r="NEK221" s="43"/>
      <c r="NEL221" s="43"/>
      <c r="NEM221" s="43"/>
      <c r="NEN221" s="43"/>
      <c r="NEO221" s="43"/>
      <c r="NEP221" s="43"/>
      <c r="NEQ221" s="43"/>
      <c r="NER221" s="43"/>
      <c r="NES221" s="43"/>
      <c r="NET221" s="43"/>
      <c r="NEU221" s="43"/>
      <c r="NEV221" s="43"/>
      <c r="NEW221" s="43"/>
      <c r="NEX221" s="43"/>
      <c r="NEY221" s="43"/>
      <c r="NEZ221" s="43"/>
      <c r="NFA221" s="43"/>
      <c r="NFB221" s="43"/>
      <c r="NFC221" s="43"/>
      <c r="NFD221" s="43"/>
      <c r="NFE221" s="43"/>
      <c r="NFF221" s="43"/>
      <c r="NFG221" s="43"/>
      <c r="NFH221" s="43"/>
      <c r="NFI221" s="43"/>
      <c r="NFJ221" s="43"/>
      <c r="NFK221" s="43"/>
      <c r="NFL221" s="43"/>
      <c r="NFM221" s="43"/>
      <c r="NFN221" s="43"/>
      <c r="NFO221" s="43"/>
      <c r="NFP221" s="43"/>
      <c r="NFQ221" s="43"/>
      <c r="NFR221" s="43"/>
      <c r="NFS221" s="43"/>
      <c r="NFT221" s="43"/>
      <c r="NFU221" s="43"/>
      <c r="NFV221" s="43"/>
      <c r="NFW221" s="43"/>
      <c r="NFX221" s="43"/>
      <c r="NFY221" s="43"/>
      <c r="NFZ221" s="43"/>
      <c r="NGA221" s="43"/>
      <c r="NGB221" s="43"/>
      <c r="NGC221" s="43"/>
      <c r="NGD221" s="43"/>
      <c r="NGE221" s="43"/>
      <c r="NGF221" s="43"/>
      <c r="NGG221" s="43"/>
      <c r="NGH221" s="43"/>
      <c r="NGI221" s="43"/>
      <c r="NGJ221" s="43"/>
      <c r="NGK221" s="43"/>
      <c r="NGL221" s="43"/>
      <c r="NGM221" s="43"/>
      <c r="NGN221" s="43"/>
      <c r="NGO221" s="43"/>
      <c r="NGP221" s="43"/>
      <c r="NGQ221" s="43"/>
      <c r="NGR221" s="43"/>
      <c r="NGS221" s="43"/>
      <c r="NGT221" s="43"/>
      <c r="NGU221" s="43"/>
      <c r="NGV221" s="43"/>
      <c r="NGW221" s="43"/>
      <c r="NGX221" s="43"/>
      <c r="NGY221" s="43"/>
      <c r="NGZ221" s="43"/>
      <c r="NHA221" s="43"/>
      <c r="NHB221" s="43"/>
      <c r="NHC221" s="43"/>
      <c r="NHD221" s="43"/>
      <c r="NHE221" s="43"/>
      <c r="NHF221" s="43"/>
      <c r="NHG221" s="43"/>
      <c r="NHH221" s="43"/>
      <c r="NHI221" s="43"/>
      <c r="NHJ221" s="43"/>
      <c r="NHK221" s="43"/>
      <c r="NHL221" s="43"/>
      <c r="NHM221" s="43"/>
      <c r="NHN221" s="43"/>
      <c r="NHO221" s="43"/>
      <c r="NHP221" s="43"/>
      <c r="NHQ221" s="43"/>
      <c r="NHR221" s="43"/>
      <c r="NHS221" s="43"/>
      <c r="NHT221" s="43"/>
      <c r="NHU221" s="43"/>
      <c r="NHV221" s="43"/>
      <c r="NHW221" s="43"/>
      <c r="NHX221" s="43"/>
      <c r="NHY221" s="43"/>
      <c r="NHZ221" s="43"/>
      <c r="NIA221" s="43"/>
      <c r="NIB221" s="43"/>
      <c r="NIC221" s="43"/>
      <c r="NID221" s="43"/>
      <c r="NIE221" s="43"/>
      <c r="NIF221" s="43"/>
      <c r="NIG221" s="43"/>
      <c r="NIH221" s="43"/>
      <c r="NII221" s="43"/>
      <c r="NIJ221" s="43"/>
      <c r="NIK221" s="43"/>
      <c r="NIL221" s="43"/>
      <c r="NIM221" s="43"/>
      <c r="NIN221" s="43"/>
      <c r="NIO221" s="43"/>
      <c r="NIP221" s="43"/>
      <c r="NIQ221" s="43"/>
      <c r="NIR221" s="43"/>
      <c r="NIS221" s="43"/>
      <c r="NIT221" s="43"/>
      <c r="NIU221" s="43"/>
      <c r="NIV221" s="43"/>
      <c r="NIW221" s="43"/>
      <c r="NIX221" s="43"/>
      <c r="NIY221" s="43"/>
      <c r="NIZ221" s="43"/>
      <c r="NJA221" s="43"/>
      <c r="NJB221" s="43"/>
      <c r="NJC221" s="43"/>
      <c r="NJD221" s="43"/>
      <c r="NJE221" s="43"/>
      <c r="NJF221" s="43"/>
      <c r="NJG221" s="43"/>
      <c r="NJH221" s="43"/>
      <c r="NJI221" s="43"/>
      <c r="NJJ221" s="43"/>
      <c r="NJK221" s="43"/>
      <c r="NJL221" s="43"/>
      <c r="NJM221" s="43"/>
      <c r="NJN221" s="43"/>
      <c r="NJO221" s="43"/>
      <c r="NJP221" s="43"/>
      <c r="NJQ221" s="43"/>
      <c r="NJR221" s="43"/>
      <c r="NJS221" s="43"/>
      <c r="NJT221" s="43"/>
      <c r="NJU221" s="43"/>
      <c r="NJV221" s="43"/>
      <c r="NJW221" s="43"/>
      <c r="NJX221" s="43"/>
      <c r="NJY221" s="43"/>
      <c r="NJZ221" s="43"/>
      <c r="NKA221" s="43"/>
      <c r="NKB221" s="43"/>
      <c r="NKC221" s="43"/>
      <c r="NKD221" s="43"/>
      <c r="NKE221" s="43"/>
      <c r="NKF221" s="43"/>
      <c r="NKG221" s="43"/>
      <c r="NKH221" s="43"/>
      <c r="NKI221" s="43"/>
      <c r="NKJ221" s="43"/>
      <c r="NKK221" s="43"/>
      <c r="NKL221" s="43"/>
      <c r="NKM221" s="43"/>
      <c r="NKN221" s="43"/>
      <c r="NKO221" s="43"/>
      <c r="NKP221" s="43"/>
      <c r="NKQ221" s="43"/>
      <c r="NKR221" s="43"/>
      <c r="NKS221" s="43"/>
      <c r="NKT221" s="43"/>
      <c r="NKU221" s="43"/>
      <c r="NKV221" s="43"/>
      <c r="NKW221" s="43"/>
      <c r="NKX221" s="43"/>
      <c r="NKY221" s="43"/>
      <c r="NKZ221" s="43"/>
      <c r="NLA221" s="43"/>
      <c r="NLB221" s="43"/>
      <c r="NLC221" s="43"/>
      <c r="NLD221" s="43"/>
      <c r="NLE221" s="43"/>
      <c r="NLF221" s="43"/>
      <c r="NLG221" s="43"/>
      <c r="NLH221" s="43"/>
      <c r="NLI221" s="43"/>
      <c r="NLJ221" s="43"/>
      <c r="NLK221" s="43"/>
      <c r="NLL221" s="43"/>
      <c r="NLM221" s="43"/>
      <c r="NLN221" s="43"/>
      <c r="NLO221" s="43"/>
      <c r="NLP221" s="43"/>
      <c r="NLQ221" s="43"/>
      <c r="NLR221" s="43"/>
      <c r="NLS221" s="43"/>
      <c r="NLT221" s="43"/>
      <c r="NLU221" s="43"/>
      <c r="NLV221" s="43"/>
      <c r="NLW221" s="43"/>
      <c r="NLX221" s="43"/>
      <c r="NLY221" s="43"/>
      <c r="NLZ221" s="43"/>
      <c r="NMA221" s="43"/>
      <c r="NMB221" s="43"/>
      <c r="NMC221" s="43"/>
      <c r="NMD221" s="43"/>
      <c r="NME221" s="43"/>
      <c r="NMF221" s="43"/>
      <c r="NMG221" s="43"/>
      <c r="NMH221" s="43"/>
      <c r="NMI221" s="43"/>
      <c r="NMJ221" s="43"/>
      <c r="NMK221" s="43"/>
      <c r="NML221" s="43"/>
      <c r="NMM221" s="43"/>
      <c r="NMN221" s="43"/>
      <c r="NMO221" s="43"/>
      <c r="NMP221" s="43"/>
      <c r="NMQ221" s="43"/>
      <c r="NMR221" s="43"/>
      <c r="NMS221" s="43"/>
      <c r="NMT221" s="43"/>
      <c r="NMU221" s="43"/>
      <c r="NMV221" s="43"/>
      <c r="NMW221" s="43"/>
      <c r="NMX221" s="43"/>
      <c r="NMY221" s="43"/>
      <c r="NMZ221" s="43"/>
      <c r="NNA221" s="43"/>
      <c r="NNB221" s="43"/>
      <c r="NNC221" s="43"/>
      <c r="NND221" s="43"/>
      <c r="NNE221" s="43"/>
      <c r="NNF221" s="43"/>
      <c r="NNG221" s="43"/>
      <c r="NNH221" s="43"/>
      <c r="NNI221" s="43"/>
      <c r="NNJ221" s="43"/>
      <c r="NNK221" s="43"/>
      <c r="NNL221" s="43"/>
      <c r="NNM221" s="43"/>
      <c r="NNN221" s="43"/>
      <c r="NNO221" s="43"/>
      <c r="NNP221" s="43"/>
      <c r="NNQ221" s="43"/>
      <c r="NNR221" s="43"/>
      <c r="NNS221" s="43"/>
      <c r="NNT221" s="43"/>
      <c r="NNU221" s="43"/>
      <c r="NNV221" s="43"/>
      <c r="NNW221" s="43"/>
      <c r="NNX221" s="43"/>
      <c r="NNY221" s="43"/>
      <c r="NNZ221" s="43"/>
      <c r="NOA221" s="43"/>
      <c r="NOB221" s="43"/>
      <c r="NOC221" s="43"/>
      <c r="NOD221" s="43"/>
      <c r="NOE221" s="43"/>
      <c r="NOF221" s="43"/>
      <c r="NOG221" s="43"/>
      <c r="NOH221" s="43"/>
      <c r="NOI221" s="43"/>
      <c r="NOJ221" s="43"/>
      <c r="NOK221" s="43"/>
      <c r="NOL221" s="43"/>
      <c r="NOM221" s="43"/>
      <c r="NON221" s="43"/>
      <c r="NOO221" s="43"/>
      <c r="NOP221" s="43"/>
      <c r="NOQ221" s="43"/>
      <c r="NOR221" s="43"/>
      <c r="NOS221" s="43"/>
      <c r="NOT221" s="43"/>
      <c r="NOU221" s="43"/>
      <c r="NOV221" s="43"/>
      <c r="NOW221" s="43"/>
      <c r="NOX221" s="43"/>
      <c r="NOY221" s="43"/>
      <c r="NOZ221" s="43"/>
      <c r="NPA221" s="43"/>
      <c r="NPB221" s="43"/>
      <c r="NPC221" s="43"/>
      <c r="NPD221" s="43"/>
      <c r="NPE221" s="43"/>
      <c r="NPF221" s="43"/>
      <c r="NPG221" s="43"/>
      <c r="NPH221" s="43"/>
      <c r="NPI221" s="43"/>
      <c r="NPJ221" s="43"/>
      <c r="NPK221" s="43"/>
      <c r="NPL221" s="43"/>
      <c r="NPM221" s="43"/>
      <c r="NPN221" s="43"/>
      <c r="NPO221" s="43"/>
      <c r="NPP221" s="43"/>
      <c r="NPQ221" s="43"/>
      <c r="NPR221" s="43"/>
      <c r="NPS221" s="43"/>
      <c r="NPT221" s="43"/>
      <c r="NPU221" s="43"/>
      <c r="NPV221" s="43"/>
      <c r="NPW221" s="43"/>
      <c r="NPX221" s="43"/>
      <c r="NPY221" s="43"/>
      <c r="NPZ221" s="43"/>
      <c r="NQA221" s="43"/>
      <c r="NQB221" s="43"/>
      <c r="NQC221" s="43"/>
      <c r="NQD221" s="43"/>
      <c r="NQE221" s="43"/>
      <c r="NQF221" s="43"/>
      <c r="NQG221" s="43"/>
      <c r="NQH221" s="43"/>
      <c r="NQI221" s="43"/>
      <c r="NQJ221" s="43"/>
      <c r="NQK221" s="43"/>
      <c r="NQL221" s="43"/>
      <c r="NQM221" s="43"/>
      <c r="NQN221" s="43"/>
      <c r="NQO221" s="43"/>
      <c r="NQP221" s="43"/>
      <c r="NQQ221" s="43"/>
      <c r="NQR221" s="43"/>
      <c r="NQS221" s="43"/>
      <c r="NQT221" s="43"/>
      <c r="NQU221" s="43"/>
      <c r="NQV221" s="43"/>
      <c r="NQW221" s="43"/>
      <c r="NQX221" s="43"/>
      <c r="NQY221" s="43"/>
      <c r="NQZ221" s="43"/>
      <c r="NRA221" s="43"/>
      <c r="NRB221" s="43"/>
      <c r="NRC221" s="43"/>
      <c r="NRD221" s="43"/>
      <c r="NRE221" s="43"/>
      <c r="NRF221" s="43"/>
      <c r="NRG221" s="43"/>
      <c r="NRH221" s="43"/>
      <c r="NRI221" s="43"/>
      <c r="NRJ221" s="43"/>
      <c r="NRK221" s="43"/>
      <c r="NRL221" s="43"/>
      <c r="NRM221" s="43"/>
      <c r="NRN221" s="43"/>
      <c r="NRO221" s="43"/>
      <c r="NRP221" s="43"/>
      <c r="NRQ221" s="43"/>
      <c r="NRR221" s="43"/>
      <c r="NRS221" s="43"/>
      <c r="NRT221" s="43"/>
      <c r="NRU221" s="43"/>
      <c r="NRV221" s="43"/>
      <c r="NRW221" s="43"/>
      <c r="NRX221" s="43"/>
      <c r="NRY221" s="43"/>
      <c r="NRZ221" s="43"/>
      <c r="NSA221" s="43"/>
      <c r="NSB221" s="43"/>
      <c r="NSC221" s="43"/>
      <c r="NSD221" s="43"/>
      <c r="NSE221" s="43"/>
      <c r="NSF221" s="43"/>
      <c r="NSG221" s="43"/>
      <c r="NSH221" s="43"/>
      <c r="NSI221" s="43"/>
      <c r="NSJ221" s="43"/>
      <c r="NSK221" s="43"/>
      <c r="NSL221" s="43"/>
      <c r="NSM221" s="43"/>
      <c r="NSN221" s="43"/>
      <c r="NSO221" s="43"/>
      <c r="NSP221" s="43"/>
      <c r="NSQ221" s="43"/>
      <c r="NSR221" s="43"/>
      <c r="NSS221" s="43"/>
      <c r="NST221" s="43"/>
      <c r="NSU221" s="43"/>
      <c r="NSV221" s="43"/>
      <c r="NSW221" s="43"/>
      <c r="NSX221" s="43"/>
      <c r="NSY221" s="43"/>
      <c r="NSZ221" s="43"/>
      <c r="NTA221" s="43"/>
      <c r="NTB221" s="43"/>
      <c r="NTC221" s="43"/>
      <c r="NTD221" s="43"/>
      <c r="NTE221" s="43"/>
      <c r="NTF221" s="43"/>
      <c r="NTG221" s="43"/>
      <c r="NTH221" s="43"/>
      <c r="NTI221" s="43"/>
      <c r="NTJ221" s="43"/>
      <c r="NTK221" s="43"/>
      <c r="NTL221" s="43"/>
      <c r="NTM221" s="43"/>
      <c r="NTN221" s="43"/>
      <c r="NTO221" s="43"/>
      <c r="NTP221" s="43"/>
      <c r="NTQ221" s="43"/>
      <c r="NTR221" s="43"/>
      <c r="NTS221" s="43"/>
      <c r="NTT221" s="43"/>
      <c r="NTU221" s="43"/>
      <c r="NTV221" s="43"/>
      <c r="NTW221" s="43"/>
      <c r="NTX221" s="43"/>
      <c r="NTY221" s="43"/>
      <c r="NTZ221" s="43"/>
      <c r="NUA221" s="43"/>
      <c r="NUB221" s="43"/>
      <c r="NUC221" s="43"/>
      <c r="NUD221" s="43"/>
      <c r="NUE221" s="43"/>
      <c r="NUF221" s="43"/>
      <c r="NUG221" s="43"/>
      <c r="NUH221" s="43"/>
      <c r="NUI221" s="43"/>
      <c r="NUJ221" s="43"/>
      <c r="NUK221" s="43"/>
      <c r="NUL221" s="43"/>
      <c r="NUM221" s="43"/>
      <c r="NUN221" s="43"/>
      <c r="NUO221" s="43"/>
      <c r="NUP221" s="43"/>
      <c r="NUQ221" s="43"/>
      <c r="NUR221" s="43"/>
      <c r="NUS221" s="43"/>
      <c r="NUT221" s="43"/>
      <c r="NUU221" s="43"/>
      <c r="NUV221" s="43"/>
      <c r="NUW221" s="43"/>
      <c r="NUX221" s="43"/>
      <c r="NUY221" s="43"/>
      <c r="NUZ221" s="43"/>
      <c r="NVA221" s="43"/>
      <c r="NVB221" s="43"/>
      <c r="NVC221" s="43"/>
      <c r="NVD221" s="43"/>
      <c r="NVE221" s="43"/>
      <c r="NVF221" s="43"/>
      <c r="NVG221" s="43"/>
      <c r="NVH221" s="43"/>
      <c r="NVI221" s="43"/>
      <c r="NVJ221" s="43"/>
      <c r="NVK221" s="43"/>
      <c r="NVL221" s="43"/>
      <c r="NVM221" s="43"/>
      <c r="NVN221" s="43"/>
      <c r="NVO221" s="43"/>
      <c r="NVP221" s="43"/>
      <c r="NVQ221" s="43"/>
      <c r="NVR221" s="43"/>
      <c r="NVS221" s="43"/>
      <c r="NVT221" s="43"/>
      <c r="NVU221" s="43"/>
      <c r="NVV221" s="43"/>
      <c r="NVW221" s="43"/>
      <c r="NVX221" s="43"/>
      <c r="NVY221" s="43"/>
      <c r="NVZ221" s="43"/>
      <c r="NWA221" s="43"/>
      <c r="NWB221" s="43"/>
      <c r="NWC221" s="43"/>
      <c r="NWD221" s="43"/>
      <c r="NWE221" s="43"/>
      <c r="NWF221" s="43"/>
      <c r="NWG221" s="43"/>
      <c r="NWH221" s="43"/>
      <c r="NWI221" s="43"/>
      <c r="NWJ221" s="43"/>
      <c r="NWK221" s="43"/>
      <c r="NWL221" s="43"/>
      <c r="NWM221" s="43"/>
      <c r="NWN221" s="43"/>
      <c r="NWO221" s="43"/>
      <c r="NWP221" s="43"/>
      <c r="NWQ221" s="43"/>
      <c r="NWR221" s="43"/>
      <c r="NWS221" s="43"/>
      <c r="NWT221" s="43"/>
      <c r="NWU221" s="43"/>
      <c r="NWV221" s="43"/>
      <c r="NWW221" s="43"/>
      <c r="NWX221" s="43"/>
      <c r="NWY221" s="43"/>
      <c r="NWZ221" s="43"/>
      <c r="NXA221" s="43"/>
      <c r="NXB221" s="43"/>
      <c r="NXC221" s="43"/>
      <c r="NXD221" s="43"/>
      <c r="NXE221" s="43"/>
      <c r="NXF221" s="43"/>
      <c r="NXG221" s="43"/>
      <c r="NXH221" s="43"/>
      <c r="NXI221" s="43"/>
      <c r="NXJ221" s="43"/>
      <c r="NXK221" s="43"/>
      <c r="NXL221" s="43"/>
      <c r="NXM221" s="43"/>
      <c r="NXN221" s="43"/>
      <c r="NXO221" s="43"/>
      <c r="NXP221" s="43"/>
      <c r="NXQ221" s="43"/>
      <c r="NXR221" s="43"/>
      <c r="NXS221" s="43"/>
      <c r="NXT221" s="43"/>
      <c r="NXU221" s="43"/>
      <c r="NXV221" s="43"/>
      <c r="NXW221" s="43"/>
      <c r="NXX221" s="43"/>
      <c r="NXY221" s="43"/>
      <c r="NXZ221" s="43"/>
      <c r="NYA221" s="43"/>
      <c r="NYB221" s="43"/>
      <c r="NYC221" s="43"/>
      <c r="NYD221" s="43"/>
      <c r="NYE221" s="43"/>
      <c r="NYF221" s="43"/>
      <c r="NYG221" s="43"/>
      <c r="NYH221" s="43"/>
      <c r="NYI221" s="43"/>
      <c r="NYJ221" s="43"/>
      <c r="NYK221" s="43"/>
      <c r="NYL221" s="43"/>
      <c r="NYM221" s="43"/>
      <c r="NYN221" s="43"/>
      <c r="NYO221" s="43"/>
      <c r="NYP221" s="43"/>
      <c r="NYQ221" s="43"/>
      <c r="NYR221" s="43"/>
      <c r="NYS221" s="43"/>
      <c r="NYT221" s="43"/>
      <c r="NYU221" s="43"/>
      <c r="NYV221" s="43"/>
      <c r="NYW221" s="43"/>
      <c r="NYX221" s="43"/>
      <c r="NYY221" s="43"/>
      <c r="NYZ221" s="43"/>
      <c r="NZA221" s="43"/>
      <c r="NZB221" s="43"/>
      <c r="NZC221" s="43"/>
      <c r="NZD221" s="43"/>
      <c r="NZE221" s="43"/>
      <c r="NZF221" s="43"/>
      <c r="NZG221" s="43"/>
      <c r="NZH221" s="43"/>
      <c r="NZI221" s="43"/>
      <c r="NZJ221" s="43"/>
      <c r="NZK221" s="43"/>
      <c r="NZL221" s="43"/>
      <c r="NZM221" s="43"/>
      <c r="NZN221" s="43"/>
      <c r="NZO221" s="43"/>
      <c r="NZP221" s="43"/>
      <c r="NZQ221" s="43"/>
      <c r="NZR221" s="43"/>
      <c r="NZS221" s="43"/>
      <c r="NZT221" s="43"/>
      <c r="NZU221" s="43"/>
      <c r="NZV221" s="43"/>
      <c r="NZW221" s="43"/>
      <c r="NZX221" s="43"/>
      <c r="NZY221" s="43"/>
      <c r="NZZ221" s="43"/>
      <c r="OAA221" s="43"/>
      <c r="OAB221" s="43"/>
      <c r="OAC221" s="43"/>
      <c r="OAD221" s="43"/>
      <c r="OAE221" s="43"/>
      <c r="OAF221" s="43"/>
      <c r="OAG221" s="43"/>
      <c r="OAH221" s="43"/>
      <c r="OAI221" s="43"/>
      <c r="OAJ221" s="43"/>
      <c r="OAK221" s="43"/>
      <c r="OAL221" s="43"/>
      <c r="OAM221" s="43"/>
      <c r="OAN221" s="43"/>
      <c r="OAO221" s="43"/>
      <c r="OAP221" s="43"/>
      <c r="OAQ221" s="43"/>
      <c r="OAR221" s="43"/>
      <c r="OAS221" s="43"/>
      <c r="OAT221" s="43"/>
      <c r="OAU221" s="43"/>
      <c r="OAV221" s="43"/>
      <c r="OAW221" s="43"/>
      <c r="OAX221" s="43"/>
      <c r="OAY221" s="43"/>
      <c r="OAZ221" s="43"/>
      <c r="OBA221" s="43"/>
      <c r="OBB221" s="43"/>
      <c r="OBC221" s="43"/>
      <c r="OBD221" s="43"/>
      <c r="OBE221" s="43"/>
      <c r="OBF221" s="43"/>
      <c r="OBG221" s="43"/>
      <c r="OBH221" s="43"/>
      <c r="OBI221" s="43"/>
      <c r="OBJ221" s="43"/>
      <c r="OBK221" s="43"/>
      <c r="OBL221" s="43"/>
      <c r="OBM221" s="43"/>
      <c r="OBN221" s="43"/>
      <c r="OBO221" s="43"/>
      <c r="OBP221" s="43"/>
      <c r="OBQ221" s="43"/>
      <c r="OBR221" s="43"/>
      <c r="OBS221" s="43"/>
      <c r="OBT221" s="43"/>
      <c r="OBU221" s="43"/>
      <c r="OBV221" s="43"/>
      <c r="OBW221" s="43"/>
      <c r="OBX221" s="43"/>
      <c r="OBY221" s="43"/>
      <c r="OBZ221" s="43"/>
      <c r="OCA221" s="43"/>
      <c r="OCB221" s="43"/>
      <c r="OCC221" s="43"/>
      <c r="OCD221" s="43"/>
      <c r="OCE221" s="43"/>
      <c r="OCF221" s="43"/>
      <c r="OCG221" s="43"/>
      <c r="OCH221" s="43"/>
      <c r="OCI221" s="43"/>
      <c r="OCJ221" s="43"/>
      <c r="OCK221" s="43"/>
      <c r="OCL221" s="43"/>
      <c r="OCM221" s="43"/>
      <c r="OCN221" s="43"/>
      <c r="OCO221" s="43"/>
      <c r="OCP221" s="43"/>
      <c r="OCQ221" s="43"/>
      <c r="OCR221" s="43"/>
      <c r="OCS221" s="43"/>
      <c r="OCT221" s="43"/>
      <c r="OCU221" s="43"/>
      <c r="OCV221" s="43"/>
      <c r="OCW221" s="43"/>
      <c r="OCX221" s="43"/>
      <c r="OCY221" s="43"/>
      <c r="OCZ221" s="43"/>
      <c r="ODA221" s="43"/>
      <c r="ODB221" s="43"/>
      <c r="ODC221" s="43"/>
      <c r="ODD221" s="43"/>
      <c r="ODE221" s="43"/>
      <c r="ODF221" s="43"/>
      <c r="ODG221" s="43"/>
      <c r="ODH221" s="43"/>
      <c r="ODI221" s="43"/>
      <c r="ODJ221" s="43"/>
      <c r="ODK221" s="43"/>
      <c r="ODL221" s="43"/>
      <c r="ODM221" s="43"/>
      <c r="ODN221" s="43"/>
      <c r="ODO221" s="43"/>
      <c r="ODP221" s="43"/>
      <c r="ODQ221" s="43"/>
      <c r="ODR221" s="43"/>
      <c r="ODS221" s="43"/>
      <c r="ODT221" s="43"/>
      <c r="ODU221" s="43"/>
      <c r="ODV221" s="43"/>
      <c r="ODW221" s="43"/>
      <c r="ODX221" s="43"/>
      <c r="ODY221" s="43"/>
      <c r="ODZ221" s="43"/>
      <c r="OEA221" s="43"/>
      <c r="OEB221" s="43"/>
      <c r="OEC221" s="43"/>
      <c r="OED221" s="43"/>
      <c r="OEE221" s="43"/>
      <c r="OEF221" s="43"/>
      <c r="OEG221" s="43"/>
      <c r="OEH221" s="43"/>
      <c r="OEI221" s="43"/>
      <c r="OEJ221" s="43"/>
      <c r="OEK221" s="43"/>
      <c r="OEL221" s="43"/>
      <c r="OEM221" s="43"/>
      <c r="OEN221" s="43"/>
      <c r="OEO221" s="43"/>
      <c r="OEP221" s="43"/>
      <c r="OEQ221" s="43"/>
      <c r="OER221" s="43"/>
      <c r="OES221" s="43"/>
      <c r="OET221" s="43"/>
      <c r="OEU221" s="43"/>
      <c r="OEV221" s="43"/>
      <c r="OEW221" s="43"/>
      <c r="OEX221" s="43"/>
      <c r="OEY221" s="43"/>
      <c r="OEZ221" s="43"/>
      <c r="OFA221" s="43"/>
      <c r="OFB221" s="43"/>
      <c r="OFC221" s="43"/>
      <c r="OFD221" s="43"/>
      <c r="OFE221" s="43"/>
      <c r="OFF221" s="43"/>
      <c r="OFG221" s="43"/>
      <c r="OFH221" s="43"/>
      <c r="OFI221" s="43"/>
      <c r="OFJ221" s="43"/>
      <c r="OFK221" s="43"/>
      <c r="OFL221" s="43"/>
      <c r="OFM221" s="43"/>
      <c r="OFN221" s="43"/>
      <c r="OFO221" s="43"/>
      <c r="OFP221" s="43"/>
      <c r="OFQ221" s="43"/>
      <c r="OFR221" s="43"/>
      <c r="OFS221" s="43"/>
      <c r="OFT221" s="43"/>
      <c r="OFU221" s="43"/>
      <c r="OFV221" s="43"/>
      <c r="OFW221" s="43"/>
      <c r="OFX221" s="43"/>
      <c r="OFY221" s="43"/>
      <c r="OFZ221" s="43"/>
      <c r="OGA221" s="43"/>
      <c r="OGB221" s="43"/>
      <c r="OGC221" s="43"/>
      <c r="OGD221" s="43"/>
      <c r="OGE221" s="43"/>
      <c r="OGF221" s="43"/>
      <c r="OGG221" s="43"/>
      <c r="OGH221" s="43"/>
      <c r="OGI221" s="43"/>
      <c r="OGJ221" s="43"/>
      <c r="OGK221" s="43"/>
      <c r="OGL221" s="43"/>
      <c r="OGM221" s="43"/>
      <c r="OGN221" s="43"/>
      <c r="OGO221" s="43"/>
      <c r="OGP221" s="43"/>
      <c r="OGQ221" s="43"/>
      <c r="OGR221" s="43"/>
      <c r="OGS221" s="43"/>
      <c r="OGT221" s="43"/>
      <c r="OGU221" s="43"/>
      <c r="OGV221" s="43"/>
      <c r="OGW221" s="43"/>
      <c r="OGX221" s="43"/>
      <c r="OGY221" s="43"/>
      <c r="OGZ221" s="43"/>
      <c r="OHA221" s="43"/>
      <c r="OHB221" s="43"/>
      <c r="OHC221" s="43"/>
      <c r="OHD221" s="43"/>
      <c r="OHE221" s="43"/>
      <c r="OHF221" s="43"/>
      <c r="OHG221" s="43"/>
      <c r="OHH221" s="43"/>
      <c r="OHI221" s="43"/>
      <c r="OHJ221" s="43"/>
      <c r="OHK221" s="43"/>
      <c r="OHL221" s="43"/>
      <c r="OHM221" s="43"/>
      <c r="OHN221" s="43"/>
      <c r="OHO221" s="43"/>
      <c r="OHP221" s="43"/>
      <c r="OHQ221" s="43"/>
      <c r="OHR221" s="43"/>
      <c r="OHS221" s="43"/>
      <c r="OHT221" s="43"/>
      <c r="OHU221" s="43"/>
      <c r="OHV221" s="43"/>
      <c r="OHW221" s="43"/>
      <c r="OHX221" s="43"/>
      <c r="OHY221" s="43"/>
      <c r="OHZ221" s="43"/>
      <c r="OIA221" s="43"/>
      <c r="OIB221" s="43"/>
      <c r="OIC221" s="43"/>
      <c r="OID221" s="43"/>
      <c r="OIE221" s="43"/>
      <c r="OIF221" s="43"/>
      <c r="OIG221" s="43"/>
      <c r="OIH221" s="43"/>
      <c r="OII221" s="43"/>
      <c r="OIJ221" s="43"/>
      <c r="OIK221" s="43"/>
      <c r="OIL221" s="43"/>
      <c r="OIM221" s="43"/>
      <c r="OIN221" s="43"/>
      <c r="OIO221" s="43"/>
      <c r="OIP221" s="43"/>
      <c r="OIQ221" s="43"/>
      <c r="OIR221" s="43"/>
      <c r="OIS221" s="43"/>
      <c r="OIT221" s="43"/>
      <c r="OIU221" s="43"/>
      <c r="OIV221" s="43"/>
      <c r="OIW221" s="43"/>
      <c r="OIX221" s="43"/>
      <c r="OIY221" s="43"/>
      <c r="OIZ221" s="43"/>
      <c r="OJA221" s="43"/>
      <c r="OJB221" s="43"/>
      <c r="OJC221" s="43"/>
      <c r="OJD221" s="43"/>
      <c r="OJE221" s="43"/>
      <c r="OJF221" s="43"/>
      <c r="OJG221" s="43"/>
      <c r="OJH221" s="43"/>
      <c r="OJI221" s="43"/>
      <c r="OJJ221" s="43"/>
      <c r="OJK221" s="43"/>
      <c r="OJL221" s="43"/>
      <c r="OJM221" s="43"/>
      <c r="OJN221" s="43"/>
      <c r="OJO221" s="43"/>
      <c r="OJP221" s="43"/>
      <c r="OJQ221" s="43"/>
      <c r="OJR221" s="43"/>
      <c r="OJS221" s="43"/>
      <c r="OJT221" s="43"/>
      <c r="OJU221" s="43"/>
      <c r="OJV221" s="43"/>
      <c r="OJW221" s="43"/>
      <c r="OJX221" s="43"/>
      <c r="OJY221" s="43"/>
      <c r="OJZ221" s="43"/>
      <c r="OKA221" s="43"/>
      <c r="OKB221" s="43"/>
      <c r="OKC221" s="43"/>
      <c r="OKD221" s="43"/>
      <c r="OKE221" s="43"/>
      <c r="OKF221" s="43"/>
      <c r="OKG221" s="43"/>
      <c r="OKH221" s="43"/>
      <c r="OKI221" s="43"/>
      <c r="OKJ221" s="43"/>
      <c r="OKK221" s="43"/>
      <c r="OKL221" s="43"/>
      <c r="OKM221" s="43"/>
      <c r="OKN221" s="43"/>
      <c r="OKO221" s="43"/>
      <c r="OKP221" s="43"/>
      <c r="OKQ221" s="43"/>
      <c r="OKR221" s="43"/>
      <c r="OKS221" s="43"/>
      <c r="OKT221" s="43"/>
      <c r="OKU221" s="43"/>
      <c r="OKV221" s="43"/>
      <c r="OKW221" s="43"/>
      <c r="OKX221" s="43"/>
      <c r="OKY221" s="43"/>
      <c r="OKZ221" s="43"/>
      <c r="OLA221" s="43"/>
      <c r="OLB221" s="43"/>
      <c r="OLC221" s="43"/>
      <c r="OLD221" s="43"/>
      <c r="OLE221" s="43"/>
      <c r="OLF221" s="43"/>
      <c r="OLG221" s="43"/>
      <c r="OLH221" s="43"/>
      <c r="OLI221" s="43"/>
      <c r="OLJ221" s="43"/>
      <c r="OLK221" s="43"/>
      <c r="OLL221" s="43"/>
      <c r="OLM221" s="43"/>
      <c r="OLN221" s="43"/>
      <c r="OLO221" s="43"/>
      <c r="OLP221" s="43"/>
      <c r="OLQ221" s="43"/>
      <c r="OLR221" s="43"/>
      <c r="OLS221" s="43"/>
      <c r="OLT221" s="43"/>
      <c r="OLU221" s="43"/>
      <c r="OLV221" s="43"/>
      <c r="OLW221" s="43"/>
      <c r="OLX221" s="43"/>
      <c r="OLY221" s="43"/>
      <c r="OLZ221" s="43"/>
      <c r="OMA221" s="43"/>
      <c r="OMB221" s="43"/>
      <c r="OMC221" s="43"/>
      <c r="OMD221" s="43"/>
      <c r="OME221" s="43"/>
      <c r="OMF221" s="43"/>
      <c r="OMG221" s="43"/>
      <c r="OMH221" s="43"/>
      <c r="OMI221" s="43"/>
      <c r="OMJ221" s="43"/>
      <c r="OMK221" s="43"/>
      <c r="OML221" s="43"/>
      <c r="OMM221" s="43"/>
      <c r="OMN221" s="43"/>
      <c r="OMO221" s="43"/>
      <c r="OMP221" s="43"/>
      <c r="OMQ221" s="43"/>
      <c r="OMR221" s="43"/>
      <c r="OMS221" s="43"/>
      <c r="OMT221" s="43"/>
      <c r="OMU221" s="43"/>
      <c r="OMV221" s="43"/>
      <c r="OMW221" s="43"/>
      <c r="OMX221" s="43"/>
      <c r="OMY221" s="43"/>
      <c r="OMZ221" s="43"/>
      <c r="ONA221" s="43"/>
      <c r="ONB221" s="43"/>
      <c r="ONC221" s="43"/>
      <c r="OND221" s="43"/>
      <c r="ONE221" s="43"/>
      <c r="ONF221" s="43"/>
      <c r="ONG221" s="43"/>
      <c r="ONH221" s="43"/>
      <c r="ONI221" s="43"/>
      <c r="ONJ221" s="43"/>
      <c r="ONK221" s="43"/>
      <c r="ONL221" s="43"/>
      <c r="ONM221" s="43"/>
      <c r="ONN221" s="43"/>
      <c r="ONO221" s="43"/>
      <c r="ONP221" s="43"/>
      <c r="ONQ221" s="43"/>
      <c r="ONR221" s="43"/>
      <c r="ONS221" s="43"/>
      <c r="ONT221" s="43"/>
      <c r="ONU221" s="43"/>
      <c r="ONV221" s="43"/>
      <c r="ONW221" s="43"/>
      <c r="ONX221" s="43"/>
      <c r="ONY221" s="43"/>
      <c r="ONZ221" s="43"/>
      <c r="OOA221" s="43"/>
      <c r="OOB221" s="43"/>
      <c r="OOC221" s="43"/>
      <c r="OOD221" s="43"/>
      <c r="OOE221" s="43"/>
      <c r="OOF221" s="43"/>
      <c r="OOG221" s="43"/>
      <c r="OOH221" s="43"/>
      <c r="OOI221" s="43"/>
      <c r="OOJ221" s="43"/>
      <c r="OOK221" s="43"/>
      <c r="OOL221" s="43"/>
      <c r="OOM221" s="43"/>
      <c r="OON221" s="43"/>
      <c r="OOO221" s="43"/>
      <c r="OOP221" s="43"/>
      <c r="OOQ221" s="43"/>
      <c r="OOR221" s="43"/>
      <c r="OOS221" s="43"/>
      <c r="OOT221" s="43"/>
      <c r="OOU221" s="43"/>
      <c r="OOV221" s="43"/>
      <c r="OOW221" s="43"/>
      <c r="OOX221" s="43"/>
      <c r="OOY221" s="43"/>
      <c r="OOZ221" s="43"/>
      <c r="OPA221" s="43"/>
      <c r="OPB221" s="43"/>
      <c r="OPC221" s="43"/>
      <c r="OPD221" s="43"/>
      <c r="OPE221" s="43"/>
      <c r="OPF221" s="43"/>
      <c r="OPG221" s="43"/>
      <c r="OPH221" s="43"/>
      <c r="OPI221" s="43"/>
      <c r="OPJ221" s="43"/>
      <c r="OPK221" s="43"/>
      <c r="OPL221" s="43"/>
      <c r="OPM221" s="43"/>
      <c r="OPN221" s="43"/>
      <c r="OPO221" s="43"/>
      <c r="OPP221" s="43"/>
      <c r="OPQ221" s="43"/>
      <c r="OPR221" s="43"/>
      <c r="OPS221" s="43"/>
      <c r="OPT221" s="43"/>
      <c r="OPU221" s="43"/>
      <c r="OPV221" s="43"/>
      <c r="OPW221" s="43"/>
      <c r="OPX221" s="43"/>
      <c r="OPY221" s="43"/>
      <c r="OPZ221" s="43"/>
      <c r="OQA221" s="43"/>
      <c r="OQB221" s="43"/>
      <c r="OQC221" s="43"/>
      <c r="OQD221" s="43"/>
      <c r="OQE221" s="43"/>
      <c r="OQF221" s="43"/>
      <c r="OQG221" s="43"/>
      <c r="OQH221" s="43"/>
      <c r="OQI221" s="43"/>
      <c r="OQJ221" s="43"/>
      <c r="OQK221" s="43"/>
      <c r="OQL221" s="43"/>
      <c r="OQM221" s="43"/>
      <c r="OQN221" s="43"/>
      <c r="OQO221" s="43"/>
      <c r="OQP221" s="43"/>
      <c r="OQQ221" s="43"/>
      <c r="OQR221" s="43"/>
      <c r="OQS221" s="43"/>
      <c r="OQT221" s="43"/>
      <c r="OQU221" s="43"/>
      <c r="OQV221" s="43"/>
      <c r="OQW221" s="43"/>
      <c r="OQX221" s="43"/>
      <c r="OQY221" s="43"/>
      <c r="OQZ221" s="43"/>
      <c r="ORA221" s="43"/>
      <c r="ORB221" s="43"/>
      <c r="ORC221" s="43"/>
      <c r="ORD221" s="43"/>
      <c r="ORE221" s="43"/>
      <c r="ORF221" s="43"/>
      <c r="ORG221" s="43"/>
      <c r="ORH221" s="43"/>
      <c r="ORI221" s="43"/>
      <c r="ORJ221" s="43"/>
      <c r="ORK221" s="43"/>
      <c r="ORL221" s="43"/>
      <c r="ORM221" s="43"/>
      <c r="ORN221" s="43"/>
      <c r="ORO221" s="43"/>
      <c r="ORP221" s="43"/>
      <c r="ORQ221" s="43"/>
      <c r="ORR221" s="43"/>
      <c r="ORS221" s="43"/>
      <c r="ORT221" s="43"/>
      <c r="ORU221" s="43"/>
      <c r="ORV221" s="43"/>
      <c r="ORW221" s="43"/>
      <c r="ORX221" s="43"/>
      <c r="ORY221" s="43"/>
      <c r="ORZ221" s="43"/>
      <c r="OSA221" s="43"/>
      <c r="OSB221" s="43"/>
      <c r="OSC221" s="43"/>
      <c r="OSD221" s="43"/>
      <c r="OSE221" s="43"/>
      <c r="OSF221" s="43"/>
      <c r="OSG221" s="43"/>
      <c r="OSH221" s="43"/>
      <c r="OSI221" s="43"/>
      <c r="OSJ221" s="43"/>
      <c r="OSK221" s="43"/>
      <c r="OSL221" s="43"/>
      <c r="OSM221" s="43"/>
      <c r="OSN221" s="43"/>
      <c r="OSO221" s="43"/>
      <c r="OSP221" s="43"/>
      <c r="OSQ221" s="43"/>
      <c r="OSR221" s="43"/>
      <c r="OSS221" s="43"/>
      <c r="OST221" s="43"/>
      <c r="OSU221" s="43"/>
      <c r="OSV221" s="43"/>
      <c r="OSW221" s="43"/>
      <c r="OSX221" s="43"/>
      <c r="OSY221" s="43"/>
      <c r="OSZ221" s="43"/>
      <c r="OTA221" s="43"/>
      <c r="OTB221" s="43"/>
      <c r="OTC221" s="43"/>
      <c r="OTD221" s="43"/>
      <c r="OTE221" s="43"/>
      <c r="OTF221" s="43"/>
      <c r="OTG221" s="43"/>
      <c r="OTH221" s="43"/>
      <c r="OTI221" s="43"/>
      <c r="OTJ221" s="43"/>
      <c r="OTK221" s="43"/>
      <c r="OTL221" s="43"/>
      <c r="OTM221" s="43"/>
      <c r="OTN221" s="43"/>
      <c r="OTO221" s="43"/>
      <c r="OTP221" s="43"/>
      <c r="OTQ221" s="43"/>
      <c r="OTR221" s="43"/>
      <c r="OTS221" s="43"/>
      <c r="OTT221" s="43"/>
      <c r="OTU221" s="43"/>
      <c r="OTV221" s="43"/>
      <c r="OTW221" s="43"/>
      <c r="OTX221" s="43"/>
      <c r="OTY221" s="43"/>
      <c r="OTZ221" s="43"/>
      <c r="OUA221" s="43"/>
      <c r="OUB221" s="43"/>
      <c r="OUC221" s="43"/>
      <c r="OUD221" s="43"/>
      <c r="OUE221" s="43"/>
      <c r="OUF221" s="43"/>
      <c r="OUG221" s="43"/>
      <c r="OUH221" s="43"/>
      <c r="OUI221" s="43"/>
      <c r="OUJ221" s="43"/>
      <c r="OUK221" s="43"/>
      <c r="OUL221" s="43"/>
      <c r="OUM221" s="43"/>
      <c r="OUN221" s="43"/>
      <c r="OUO221" s="43"/>
      <c r="OUP221" s="43"/>
      <c r="OUQ221" s="43"/>
      <c r="OUR221" s="43"/>
      <c r="OUS221" s="43"/>
      <c r="OUT221" s="43"/>
      <c r="OUU221" s="43"/>
      <c r="OUV221" s="43"/>
      <c r="OUW221" s="43"/>
      <c r="OUX221" s="43"/>
      <c r="OUY221" s="43"/>
      <c r="OUZ221" s="43"/>
      <c r="OVA221" s="43"/>
      <c r="OVB221" s="43"/>
      <c r="OVC221" s="43"/>
      <c r="OVD221" s="43"/>
      <c r="OVE221" s="43"/>
      <c r="OVF221" s="43"/>
      <c r="OVG221" s="43"/>
      <c r="OVH221" s="43"/>
      <c r="OVI221" s="43"/>
      <c r="OVJ221" s="43"/>
      <c r="OVK221" s="43"/>
      <c r="OVL221" s="43"/>
      <c r="OVM221" s="43"/>
      <c r="OVN221" s="43"/>
      <c r="OVO221" s="43"/>
      <c r="OVP221" s="43"/>
      <c r="OVQ221" s="43"/>
      <c r="OVR221" s="43"/>
      <c r="OVS221" s="43"/>
      <c r="OVT221" s="43"/>
      <c r="OVU221" s="43"/>
      <c r="OVV221" s="43"/>
      <c r="OVW221" s="43"/>
      <c r="OVX221" s="43"/>
      <c r="OVY221" s="43"/>
      <c r="OVZ221" s="43"/>
      <c r="OWA221" s="43"/>
      <c r="OWB221" s="43"/>
      <c r="OWC221" s="43"/>
      <c r="OWD221" s="43"/>
      <c r="OWE221" s="43"/>
      <c r="OWF221" s="43"/>
      <c r="OWG221" s="43"/>
      <c r="OWH221" s="43"/>
      <c r="OWI221" s="43"/>
      <c r="OWJ221" s="43"/>
      <c r="OWK221" s="43"/>
      <c r="OWL221" s="43"/>
      <c r="OWM221" s="43"/>
      <c r="OWN221" s="43"/>
      <c r="OWO221" s="43"/>
      <c r="OWP221" s="43"/>
      <c r="OWQ221" s="43"/>
      <c r="OWR221" s="43"/>
      <c r="OWS221" s="43"/>
      <c r="OWT221" s="43"/>
      <c r="OWU221" s="43"/>
      <c r="OWV221" s="43"/>
      <c r="OWW221" s="43"/>
      <c r="OWX221" s="43"/>
      <c r="OWY221" s="43"/>
      <c r="OWZ221" s="43"/>
      <c r="OXA221" s="43"/>
      <c r="OXB221" s="43"/>
      <c r="OXC221" s="43"/>
      <c r="OXD221" s="43"/>
      <c r="OXE221" s="43"/>
      <c r="OXF221" s="43"/>
      <c r="OXG221" s="43"/>
      <c r="OXH221" s="43"/>
      <c r="OXI221" s="43"/>
      <c r="OXJ221" s="43"/>
      <c r="OXK221" s="43"/>
      <c r="OXL221" s="43"/>
      <c r="OXM221" s="43"/>
      <c r="OXN221" s="43"/>
      <c r="OXO221" s="43"/>
      <c r="OXP221" s="43"/>
      <c r="OXQ221" s="43"/>
      <c r="OXR221" s="43"/>
      <c r="OXS221" s="43"/>
      <c r="OXT221" s="43"/>
      <c r="OXU221" s="43"/>
      <c r="OXV221" s="43"/>
      <c r="OXW221" s="43"/>
      <c r="OXX221" s="43"/>
      <c r="OXY221" s="43"/>
      <c r="OXZ221" s="43"/>
      <c r="OYA221" s="43"/>
      <c r="OYB221" s="43"/>
      <c r="OYC221" s="43"/>
      <c r="OYD221" s="43"/>
      <c r="OYE221" s="43"/>
      <c r="OYF221" s="43"/>
      <c r="OYG221" s="43"/>
      <c r="OYH221" s="43"/>
      <c r="OYI221" s="43"/>
      <c r="OYJ221" s="43"/>
      <c r="OYK221" s="43"/>
      <c r="OYL221" s="43"/>
      <c r="OYM221" s="43"/>
      <c r="OYN221" s="43"/>
      <c r="OYO221" s="43"/>
      <c r="OYP221" s="43"/>
      <c r="OYQ221" s="43"/>
      <c r="OYR221" s="43"/>
      <c r="OYS221" s="43"/>
      <c r="OYT221" s="43"/>
      <c r="OYU221" s="43"/>
      <c r="OYV221" s="43"/>
      <c r="OYW221" s="43"/>
      <c r="OYX221" s="43"/>
      <c r="OYY221" s="43"/>
      <c r="OYZ221" s="43"/>
      <c r="OZA221" s="43"/>
      <c r="OZB221" s="43"/>
      <c r="OZC221" s="43"/>
      <c r="OZD221" s="43"/>
      <c r="OZE221" s="43"/>
      <c r="OZF221" s="43"/>
      <c r="OZG221" s="43"/>
      <c r="OZH221" s="43"/>
      <c r="OZI221" s="43"/>
      <c r="OZJ221" s="43"/>
      <c r="OZK221" s="43"/>
      <c r="OZL221" s="43"/>
      <c r="OZM221" s="43"/>
      <c r="OZN221" s="43"/>
      <c r="OZO221" s="43"/>
      <c r="OZP221" s="43"/>
      <c r="OZQ221" s="43"/>
      <c r="OZR221" s="43"/>
      <c r="OZS221" s="43"/>
      <c r="OZT221" s="43"/>
      <c r="OZU221" s="43"/>
      <c r="OZV221" s="43"/>
      <c r="OZW221" s="43"/>
      <c r="OZX221" s="43"/>
      <c r="OZY221" s="43"/>
      <c r="OZZ221" s="43"/>
      <c r="PAA221" s="43"/>
      <c r="PAB221" s="43"/>
      <c r="PAC221" s="43"/>
      <c r="PAD221" s="43"/>
      <c r="PAE221" s="43"/>
      <c r="PAF221" s="43"/>
      <c r="PAG221" s="43"/>
      <c r="PAH221" s="43"/>
      <c r="PAI221" s="43"/>
      <c r="PAJ221" s="43"/>
      <c r="PAK221" s="43"/>
      <c r="PAL221" s="43"/>
      <c r="PAM221" s="43"/>
      <c r="PAN221" s="43"/>
      <c r="PAO221" s="43"/>
      <c r="PAP221" s="43"/>
      <c r="PAQ221" s="43"/>
      <c r="PAR221" s="43"/>
      <c r="PAS221" s="43"/>
      <c r="PAT221" s="43"/>
      <c r="PAU221" s="43"/>
      <c r="PAV221" s="43"/>
      <c r="PAW221" s="43"/>
      <c r="PAX221" s="43"/>
      <c r="PAY221" s="43"/>
      <c r="PAZ221" s="43"/>
      <c r="PBA221" s="43"/>
      <c r="PBB221" s="43"/>
      <c r="PBC221" s="43"/>
      <c r="PBD221" s="43"/>
      <c r="PBE221" s="43"/>
      <c r="PBF221" s="43"/>
      <c r="PBG221" s="43"/>
      <c r="PBH221" s="43"/>
      <c r="PBI221" s="43"/>
      <c r="PBJ221" s="43"/>
      <c r="PBK221" s="43"/>
      <c r="PBL221" s="43"/>
      <c r="PBM221" s="43"/>
      <c r="PBN221" s="43"/>
      <c r="PBO221" s="43"/>
      <c r="PBP221" s="43"/>
      <c r="PBQ221" s="43"/>
      <c r="PBR221" s="43"/>
      <c r="PBS221" s="43"/>
      <c r="PBT221" s="43"/>
      <c r="PBU221" s="43"/>
      <c r="PBV221" s="43"/>
      <c r="PBW221" s="43"/>
      <c r="PBX221" s="43"/>
      <c r="PBY221" s="43"/>
      <c r="PBZ221" s="43"/>
      <c r="PCA221" s="43"/>
      <c r="PCB221" s="43"/>
      <c r="PCC221" s="43"/>
      <c r="PCD221" s="43"/>
      <c r="PCE221" s="43"/>
      <c r="PCF221" s="43"/>
      <c r="PCG221" s="43"/>
      <c r="PCH221" s="43"/>
      <c r="PCI221" s="43"/>
      <c r="PCJ221" s="43"/>
      <c r="PCK221" s="43"/>
      <c r="PCL221" s="43"/>
      <c r="PCM221" s="43"/>
      <c r="PCN221" s="43"/>
      <c r="PCO221" s="43"/>
      <c r="PCP221" s="43"/>
      <c r="PCQ221" s="43"/>
      <c r="PCR221" s="43"/>
      <c r="PCS221" s="43"/>
      <c r="PCT221" s="43"/>
      <c r="PCU221" s="43"/>
      <c r="PCV221" s="43"/>
      <c r="PCW221" s="43"/>
      <c r="PCX221" s="43"/>
      <c r="PCY221" s="43"/>
      <c r="PCZ221" s="43"/>
      <c r="PDA221" s="43"/>
      <c r="PDB221" s="43"/>
      <c r="PDC221" s="43"/>
      <c r="PDD221" s="43"/>
      <c r="PDE221" s="43"/>
      <c r="PDF221" s="43"/>
      <c r="PDG221" s="43"/>
      <c r="PDH221" s="43"/>
      <c r="PDI221" s="43"/>
      <c r="PDJ221" s="43"/>
      <c r="PDK221" s="43"/>
      <c r="PDL221" s="43"/>
      <c r="PDM221" s="43"/>
      <c r="PDN221" s="43"/>
      <c r="PDO221" s="43"/>
      <c r="PDP221" s="43"/>
      <c r="PDQ221" s="43"/>
      <c r="PDR221" s="43"/>
      <c r="PDS221" s="43"/>
      <c r="PDT221" s="43"/>
      <c r="PDU221" s="43"/>
      <c r="PDV221" s="43"/>
      <c r="PDW221" s="43"/>
      <c r="PDX221" s="43"/>
      <c r="PDY221" s="43"/>
      <c r="PDZ221" s="43"/>
      <c r="PEA221" s="43"/>
      <c r="PEB221" s="43"/>
      <c r="PEC221" s="43"/>
      <c r="PED221" s="43"/>
      <c r="PEE221" s="43"/>
      <c r="PEF221" s="43"/>
      <c r="PEG221" s="43"/>
      <c r="PEH221" s="43"/>
      <c r="PEI221" s="43"/>
      <c r="PEJ221" s="43"/>
      <c r="PEK221" s="43"/>
      <c r="PEL221" s="43"/>
      <c r="PEM221" s="43"/>
      <c r="PEN221" s="43"/>
      <c r="PEO221" s="43"/>
      <c r="PEP221" s="43"/>
      <c r="PEQ221" s="43"/>
      <c r="PER221" s="43"/>
      <c r="PES221" s="43"/>
      <c r="PET221" s="43"/>
      <c r="PEU221" s="43"/>
      <c r="PEV221" s="43"/>
      <c r="PEW221" s="43"/>
      <c r="PEX221" s="43"/>
      <c r="PEY221" s="43"/>
      <c r="PEZ221" s="43"/>
      <c r="PFA221" s="43"/>
      <c r="PFB221" s="43"/>
      <c r="PFC221" s="43"/>
      <c r="PFD221" s="43"/>
      <c r="PFE221" s="43"/>
      <c r="PFF221" s="43"/>
      <c r="PFG221" s="43"/>
      <c r="PFH221" s="43"/>
      <c r="PFI221" s="43"/>
      <c r="PFJ221" s="43"/>
      <c r="PFK221" s="43"/>
      <c r="PFL221" s="43"/>
      <c r="PFM221" s="43"/>
      <c r="PFN221" s="43"/>
      <c r="PFO221" s="43"/>
      <c r="PFP221" s="43"/>
      <c r="PFQ221" s="43"/>
      <c r="PFR221" s="43"/>
      <c r="PFS221" s="43"/>
      <c r="PFT221" s="43"/>
      <c r="PFU221" s="43"/>
      <c r="PFV221" s="43"/>
      <c r="PFW221" s="43"/>
      <c r="PFX221" s="43"/>
      <c r="PFY221" s="43"/>
      <c r="PFZ221" s="43"/>
      <c r="PGA221" s="43"/>
      <c r="PGB221" s="43"/>
      <c r="PGC221" s="43"/>
      <c r="PGD221" s="43"/>
      <c r="PGE221" s="43"/>
      <c r="PGF221" s="43"/>
      <c r="PGG221" s="43"/>
      <c r="PGH221" s="43"/>
      <c r="PGI221" s="43"/>
      <c r="PGJ221" s="43"/>
      <c r="PGK221" s="43"/>
      <c r="PGL221" s="43"/>
      <c r="PGM221" s="43"/>
      <c r="PGN221" s="43"/>
      <c r="PGO221" s="43"/>
      <c r="PGP221" s="43"/>
      <c r="PGQ221" s="43"/>
      <c r="PGR221" s="43"/>
      <c r="PGS221" s="43"/>
      <c r="PGT221" s="43"/>
      <c r="PGU221" s="43"/>
      <c r="PGV221" s="43"/>
      <c r="PGW221" s="43"/>
      <c r="PGX221" s="43"/>
      <c r="PGY221" s="43"/>
      <c r="PGZ221" s="43"/>
      <c r="PHA221" s="43"/>
      <c r="PHB221" s="43"/>
      <c r="PHC221" s="43"/>
      <c r="PHD221" s="43"/>
      <c r="PHE221" s="43"/>
      <c r="PHF221" s="43"/>
      <c r="PHG221" s="43"/>
      <c r="PHH221" s="43"/>
      <c r="PHI221" s="43"/>
      <c r="PHJ221" s="43"/>
      <c r="PHK221" s="43"/>
      <c r="PHL221" s="43"/>
      <c r="PHM221" s="43"/>
      <c r="PHN221" s="43"/>
      <c r="PHO221" s="43"/>
      <c r="PHP221" s="43"/>
      <c r="PHQ221" s="43"/>
      <c r="PHR221" s="43"/>
      <c r="PHS221" s="43"/>
      <c r="PHT221" s="43"/>
      <c r="PHU221" s="43"/>
      <c r="PHV221" s="43"/>
      <c r="PHW221" s="43"/>
      <c r="PHX221" s="43"/>
      <c r="PHY221" s="43"/>
      <c r="PHZ221" s="43"/>
      <c r="PIA221" s="43"/>
      <c r="PIB221" s="43"/>
      <c r="PIC221" s="43"/>
      <c r="PID221" s="43"/>
      <c r="PIE221" s="43"/>
      <c r="PIF221" s="43"/>
      <c r="PIG221" s="43"/>
      <c r="PIH221" s="43"/>
      <c r="PII221" s="43"/>
      <c r="PIJ221" s="43"/>
      <c r="PIK221" s="43"/>
      <c r="PIL221" s="43"/>
      <c r="PIM221" s="43"/>
      <c r="PIN221" s="43"/>
      <c r="PIO221" s="43"/>
      <c r="PIP221" s="43"/>
      <c r="PIQ221" s="43"/>
      <c r="PIR221" s="43"/>
      <c r="PIS221" s="43"/>
      <c r="PIT221" s="43"/>
      <c r="PIU221" s="43"/>
      <c r="PIV221" s="43"/>
      <c r="PIW221" s="43"/>
      <c r="PIX221" s="43"/>
      <c r="PIY221" s="43"/>
      <c r="PIZ221" s="43"/>
      <c r="PJA221" s="43"/>
      <c r="PJB221" s="43"/>
      <c r="PJC221" s="43"/>
      <c r="PJD221" s="43"/>
      <c r="PJE221" s="43"/>
      <c r="PJF221" s="43"/>
      <c r="PJG221" s="43"/>
      <c r="PJH221" s="43"/>
      <c r="PJI221" s="43"/>
      <c r="PJJ221" s="43"/>
      <c r="PJK221" s="43"/>
      <c r="PJL221" s="43"/>
      <c r="PJM221" s="43"/>
      <c r="PJN221" s="43"/>
      <c r="PJO221" s="43"/>
      <c r="PJP221" s="43"/>
      <c r="PJQ221" s="43"/>
      <c r="PJR221" s="43"/>
      <c r="PJS221" s="43"/>
      <c r="PJT221" s="43"/>
      <c r="PJU221" s="43"/>
      <c r="PJV221" s="43"/>
      <c r="PJW221" s="43"/>
      <c r="PJX221" s="43"/>
      <c r="PJY221" s="43"/>
      <c r="PJZ221" s="43"/>
      <c r="PKA221" s="43"/>
      <c r="PKB221" s="43"/>
      <c r="PKC221" s="43"/>
      <c r="PKD221" s="43"/>
      <c r="PKE221" s="43"/>
      <c r="PKF221" s="43"/>
      <c r="PKG221" s="43"/>
      <c r="PKH221" s="43"/>
      <c r="PKI221" s="43"/>
      <c r="PKJ221" s="43"/>
      <c r="PKK221" s="43"/>
      <c r="PKL221" s="43"/>
      <c r="PKM221" s="43"/>
      <c r="PKN221" s="43"/>
      <c r="PKO221" s="43"/>
      <c r="PKP221" s="43"/>
      <c r="PKQ221" s="43"/>
      <c r="PKR221" s="43"/>
      <c r="PKS221" s="43"/>
      <c r="PKT221" s="43"/>
      <c r="PKU221" s="43"/>
      <c r="PKV221" s="43"/>
      <c r="PKW221" s="43"/>
      <c r="PKX221" s="43"/>
      <c r="PKY221" s="43"/>
      <c r="PKZ221" s="43"/>
      <c r="PLA221" s="43"/>
      <c r="PLB221" s="43"/>
      <c r="PLC221" s="43"/>
      <c r="PLD221" s="43"/>
      <c r="PLE221" s="43"/>
      <c r="PLF221" s="43"/>
      <c r="PLG221" s="43"/>
      <c r="PLH221" s="43"/>
      <c r="PLI221" s="43"/>
      <c r="PLJ221" s="43"/>
      <c r="PLK221" s="43"/>
      <c r="PLL221" s="43"/>
      <c r="PLM221" s="43"/>
      <c r="PLN221" s="43"/>
      <c r="PLO221" s="43"/>
      <c r="PLP221" s="43"/>
      <c r="PLQ221" s="43"/>
      <c r="PLR221" s="43"/>
      <c r="PLS221" s="43"/>
      <c r="PLT221" s="43"/>
      <c r="PLU221" s="43"/>
      <c r="PLV221" s="43"/>
      <c r="PLW221" s="43"/>
      <c r="PLX221" s="43"/>
      <c r="PLY221" s="43"/>
      <c r="PLZ221" s="43"/>
      <c r="PMA221" s="43"/>
      <c r="PMB221" s="43"/>
      <c r="PMC221" s="43"/>
      <c r="PMD221" s="43"/>
      <c r="PME221" s="43"/>
      <c r="PMF221" s="43"/>
      <c r="PMG221" s="43"/>
      <c r="PMH221" s="43"/>
      <c r="PMI221" s="43"/>
      <c r="PMJ221" s="43"/>
      <c r="PMK221" s="43"/>
      <c r="PML221" s="43"/>
      <c r="PMM221" s="43"/>
      <c r="PMN221" s="43"/>
      <c r="PMO221" s="43"/>
      <c r="PMP221" s="43"/>
      <c r="PMQ221" s="43"/>
      <c r="PMR221" s="43"/>
      <c r="PMS221" s="43"/>
      <c r="PMT221" s="43"/>
      <c r="PMU221" s="43"/>
      <c r="PMV221" s="43"/>
      <c r="PMW221" s="43"/>
      <c r="PMX221" s="43"/>
      <c r="PMY221" s="43"/>
      <c r="PMZ221" s="43"/>
      <c r="PNA221" s="43"/>
      <c r="PNB221" s="43"/>
      <c r="PNC221" s="43"/>
      <c r="PND221" s="43"/>
      <c r="PNE221" s="43"/>
      <c r="PNF221" s="43"/>
      <c r="PNG221" s="43"/>
      <c r="PNH221" s="43"/>
      <c r="PNI221" s="43"/>
      <c r="PNJ221" s="43"/>
      <c r="PNK221" s="43"/>
      <c r="PNL221" s="43"/>
      <c r="PNM221" s="43"/>
      <c r="PNN221" s="43"/>
      <c r="PNO221" s="43"/>
      <c r="PNP221" s="43"/>
      <c r="PNQ221" s="43"/>
      <c r="PNR221" s="43"/>
      <c r="PNS221" s="43"/>
      <c r="PNT221" s="43"/>
      <c r="PNU221" s="43"/>
      <c r="PNV221" s="43"/>
      <c r="PNW221" s="43"/>
      <c r="PNX221" s="43"/>
      <c r="PNY221" s="43"/>
      <c r="PNZ221" s="43"/>
      <c r="POA221" s="43"/>
      <c r="POB221" s="43"/>
      <c r="POC221" s="43"/>
      <c r="POD221" s="43"/>
      <c r="POE221" s="43"/>
      <c r="POF221" s="43"/>
      <c r="POG221" s="43"/>
      <c r="POH221" s="43"/>
      <c r="POI221" s="43"/>
      <c r="POJ221" s="43"/>
      <c r="POK221" s="43"/>
      <c r="POL221" s="43"/>
      <c r="POM221" s="43"/>
      <c r="PON221" s="43"/>
      <c r="POO221" s="43"/>
      <c r="POP221" s="43"/>
      <c r="POQ221" s="43"/>
      <c r="POR221" s="43"/>
      <c r="POS221" s="43"/>
      <c r="POT221" s="43"/>
      <c r="POU221" s="43"/>
      <c r="POV221" s="43"/>
      <c r="POW221" s="43"/>
      <c r="POX221" s="43"/>
      <c r="POY221" s="43"/>
      <c r="POZ221" s="43"/>
      <c r="PPA221" s="43"/>
      <c r="PPB221" s="43"/>
      <c r="PPC221" s="43"/>
      <c r="PPD221" s="43"/>
      <c r="PPE221" s="43"/>
      <c r="PPF221" s="43"/>
      <c r="PPG221" s="43"/>
      <c r="PPH221" s="43"/>
      <c r="PPI221" s="43"/>
      <c r="PPJ221" s="43"/>
      <c r="PPK221" s="43"/>
      <c r="PPL221" s="43"/>
      <c r="PPM221" s="43"/>
      <c r="PPN221" s="43"/>
      <c r="PPO221" s="43"/>
      <c r="PPP221" s="43"/>
      <c r="PPQ221" s="43"/>
      <c r="PPR221" s="43"/>
      <c r="PPS221" s="43"/>
      <c r="PPT221" s="43"/>
      <c r="PPU221" s="43"/>
      <c r="PPV221" s="43"/>
      <c r="PPW221" s="43"/>
      <c r="PPX221" s="43"/>
      <c r="PPY221" s="43"/>
      <c r="PPZ221" s="43"/>
      <c r="PQA221" s="43"/>
      <c r="PQB221" s="43"/>
      <c r="PQC221" s="43"/>
      <c r="PQD221" s="43"/>
      <c r="PQE221" s="43"/>
      <c r="PQF221" s="43"/>
      <c r="PQG221" s="43"/>
      <c r="PQH221" s="43"/>
      <c r="PQI221" s="43"/>
      <c r="PQJ221" s="43"/>
      <c r="PQK221" s="43"/>
      <c r="PQL221" s="43"/>
      <c r="PQM221" s="43"/>
      <c r="PQN221" s="43"/>
      <c r="PQO221" s="43"/>
      <c r="PQP221" s="43"/>
      <c r="PQQ221" s="43"/>
      <c r="PQR221" s="43"/>
      <c r="PQS221" s="43"/>
      <c r="PQT221" s="43"/>
      <c r="PQU221" s="43"/>
      <c r="PQV221" s="43"/>
      <c r="PQW221" s="43"/>
      <c r="PQX221" s="43"/>
      <c r="PQY221" s="43"/>
      <c r="PQZ221" s="43"/>
      <c r="PRA221" s="43"/>
      <c r="PRB221" s="43"/>
      <c r="PRC221" s="43"/>
      <c r="PRD221" s="43"/>
      <c r="PRE221" s="43"/>
      <c r="PRF221" s="43"/>
      <c r="PRG221" s="43"/>
      <c r="PRH221" s="43"/>
      <c r="PRI221" s="43"/>
      <c r="PRJ221" s="43"/>
      <c r="PRK221" s="43"/>
      <c r="PRL221" s="43"/>
      <c r="PRM221" s="43"/>
      <c r="PRN221" s="43"/>
      <c r="PRO221" s="43"/>
      <c r="PRP221" s="43"/>
      <c r="PRQ221" s="43"/>
      <c r="PRR221" s="43"/>
      <c r="PRS221" s="43"/>
      <c r="PRT221" s="43"/>
      <c r="PRU221" s="43"/>
      <c r="PRV221" s="43"/>
      <c r="PRW221" s="43"/>
      <c r="PRX221" s="43"/>
      <c r="PRY221" s="43"/>
      <c r="PRZ221" s="43"/>
      <c r="PSA221" s="43"/>
      <c r="PSB221" s="43"/>
      <c r="PSC221" s="43"/>
      <c r="PSD221" s="43"/>
      <c r="PSE221" s="43"/>
      <c r="PSF221" s="43"/>
      <c r="PSG221" s="43"/>
      <c r="PSH221" s="43"/>
      <c r="PSI221" s="43"/>
      <c r="PSJ221" s="43"/>
      <c r="PSK221" s="43"/>
      <c r="PSL221" s="43"/>
      <c r="PSM221" s="43"/>
      <c r="PSN221" s="43"/>
      <c r="PSO221" s="43"/>
      <c r="PSP221" s="43"/>
      <c r="PSQ221" s="43"/>
      <c r="PSR221" s="43"/>
      <c r="PSS221" s="43"/>
      <c r="PST221" s="43"/>
      <c r="PSU221" s="43"/>
      <c r="PSV221" s="43"/>
      <c r="PSW221" s="43"/>
      <c r="PSX221" s="43"/>
      <c r="PSY221" s="43"/>
      <c r="PSZ221" s="43"/>
      <c r="PTA221" s="43"/>
      <c r="PTB221" s="43"/>
      <c r="PTC221" s="43"/>
      <c r="PTD221" s="43"/>
      <c r="PTE221" s="43"/>
      <c r="PTF221" s="43"/>
      <c r="PTG221" s="43"/>
      <c r="PTH221" s="43"/>
      <c r="PTI221" s="43"/>
      <c r="PTJ221" s="43"/>
      <c r="PTK221" s="43"/>
      <c r="PTL221" s="43"/>
      <c r="PTM221" s="43"/>
      <c r="PTN221" s="43"/>
      <c r="PTO221" s="43"/>
      <c r="PTP221" s="43"/>
      <c r="PTQ221" s="43"/>
      <c r="PTR221" s="43"/>
      <c r="PTS221" s="43"/>
      <c r="PTT221" s="43"/>
      <c r="PTU221" s="43"/>
      <c r="PTV221" s="43"/>
      <c r="PTW221" s="43"/>
      <c r="PTX221" s="43"/>
      <c r="PTY221" s="43"/>
      <c r="PTZ221" s="43"/>
      <c r="PUA221" s="43"/>
      <c r="PUB221" s="43"/>
      <c r="PUC221" s="43"/>
      <c r="PUD221" s="43"/>
      <c r="PUE221" s="43"/>
      <c r="PUF221" s="43"/>
      <c r="PUG221" s="43"/>
      <c r="PUH221" s="43"/>
      <c r="PUI221" s="43"/>
      <c r="PUJ221" s="43"/>
      <c r="PUK221" s="43"/>
      <c r="PUL221" s="43"/>
      <c r="PUM221" s="43"/>
      <c r="PUN221" s="43"/>
      <c r="PUO221" s="43"/>
      <c r="PUP221" s="43"/>
      <c r="PUQ221" s="43"/>
      <c r="PUR221" s="43"/>
      <c r="PUS221" s="43"/>
      <c r="PUT221" s="43"/>
      <c r="PUU221" s="43"/>
      <c r="PUV221" s="43"/>
      <c r="PUW221" s="43"/>
      <c r="PUX221" s="43"/>
      <c r="PUY221" s="43"/>
      <c r="PUZ221" s="43"/>
      <c r="PVA221" s="43"/>
      <c r="PVB221" s="43"/>
      <c r="PVC221" s="43"/>
      <c r="PVD221" s="43"/>
      <c r="PVE221" s="43"/>
      <c r="PVF221" s="43"/>
      <c r="PVG221" s="43"/>
      <c r="PVH221" s="43"/>
      <c r="PVI221" s="43"/>
      <c r="PVJ221" s="43"/>
      <c r="PVK221" s="43"/>
      <c r="PVL221" s="43"/>
      <c r="PVM221" s="43"/>
      <c r="PVN221" s="43"/>
      <c r="PVO221" s="43"/>
      <c r="PVP221" s="43"/>
      <c r="PVQ221" s="43"/>
      <c r="PVR221" s="43"/>
      <c r="PVS221" s="43"/>
      <c r="PVT221" s="43"/>
      <c r="PVU221" s="43"/>
      <c r="PVV221" s="43"/>
      <c r="PVW221" s="43"/>
      <c r="PVX221" s="43"/>
      <c r="PVY221" s="43"/>
      <c r="PVZ221" s="43"/>
      <c r="PWA221" s="43"/>
      <c r="PWB221" s="43"/>
      <c r="PWC221" s="43"/>
      <c r="PWD221" s="43"/>
      <c r="PWE221" s="43"/>
      <c r="PWF221" s="43"/>
      <c r="PWG221" s="43"/>
      <c r="PWH221" s="43"/>
      <c r="PWI221" s="43"/>
      <c r="PWJ221" s="43"/>
      <c r="PWK221" s="43"/>
      <c r="PWL221" s="43"/>
      <c r="PWM221" s="43"/>
      <c r="PWN221" s="43"/>
      <c r="PWO221" s="43"/>
      <c r="PWP221" s="43"/>
      <c r="PWQ221" s="43"/>
      <c r="PWR221" s="43"/>
      <c r="PWS221" s="43"/>
      <c r="PWT221" s="43"/>
      <c r="PWU221" s="43"/>
      <c r="PWV221" s="43"/>
      <c r="PWW221" s="43"/>
      <c r="PWX221" s="43"/>
      <c r="PWY221" s="43"/>
      <c r="PWZ221" s="43"/>
      <c r="PXA221" s="43"/>
      <c r="PXB221" s="43"/>
      <c r="PXC221" s="43"/>
      <c r="PXD221" s="43"/>
      <c r="PXE221" s="43"/>
      <c r="PXF221" s="43"/>
      <c r="PXG221" s="43"/>
      <c r="PXH221" s="43"/>
      <c r="PXI221" s="43"/>
      <c r="PXJ221" s="43"/>
      <c r="PXK221" s="43"/>
      <c r="PXL221" s="43"/>
      <c r="PXM221" s="43"/>
      <c r="PXN221" s="43"/>
      <c r="PXO221" s="43"/>
      <c r="PXP221" s="43"/>
      <c r="PXQ221" s="43"/>
      <c r="PXR221" s="43"/>
      <c r="PXS221" s="43"/>
      <c r="PXT221" s="43"/>
      <c r="PXU221" s="43"/>
      <c r="PXV221" s="43"/>
      <c r="PXW221" s="43"/>
      <c r="PXX221" s="43"/>
      <c r="PXY221" s="43"/>
      <c r="PXZ221" s="43"/>
      <c r="PYA221" s="43"/>
      <c r="PYB221" s="43"/>
      <c r="PYC221" s="43"/>
      <c r="PYD221" s="43"/>
      <c r="PYE221" s="43"/>
      <c r="PYF221" s="43"/>
      <c r="PYG221" s="43"/>
      <c r="PYH221" s="43"/>
      <c r="PYI221" s="43"/>
      <c r="PYJ221" s="43"/>
      <c r="PYK221" s="43"/>
      <c r="PYL221" s="43"/>
      <c r="PYM221" s="43"/>
      <c r="PYN221" s="43"/>
      <c r="PYO221" s="43"/>
      <c r="PYP221" s="43"/>
      <c r="PYQ221" s="43"/>
      <c r="PYR221" s="43"/>
      <c r="PYS221" s="43"/>
      <c r="PYT221" s="43"/>
      <c r="PYU221" s="43"/>
      <c r="PYV221" s="43"/>
      <c r="PYW221" s="43"/>
      <c r="PYX221" s="43"/>
      <c r="PYY221" s="43"/>
      <c r="PYZ221" s="43"/>
      <c r="PZA221" s="43"/>
      <c r="PZB221" s="43"/>
      <c r="PZC221" s="43"/>
      <c r="PZD221" s="43"/>
      <c r="PZE221" s="43"/>
      <c r="PZF221" s="43"/>
      <c r="PZG221" s="43"/>
      <c r="PZH221" s="43"/>
      <c r="PZI221" s="43"/>
      <c r="PZJ221" s="43"/>
      <c r="PZK221" s="43"/>
      <c r="PZL221" s="43"/>
      <c r="PZM221" s="43"/>
      <c r="PZN221" s="43"/>
      <c r="PZO221" s="43"/>
      <c r="PZP221" s="43"/>
      <c r="PZQ221" s="43"/>
      <c r="PZR221" s="43"/>
      <c r="PZS221" s="43"/>
      <c r="PZT221" s="43"/>
      <c r="PZU221" s="43"/>
      <c r="PZV221" s="43"/>
      <c r="PZW221" s="43"/>
      <c r="PZX221" s="43"/>
      <c r="PZY221" s="43"/>
      <c r="PZZ221" s="43"/>
      <c r="QAA221" s="43"/>
      <c r="QAB221" s="43"/>
      <c r="QAC221" s="43"/>
      <c r="QAD221" s="43"/>
      <c r="QAE221" s="43"/>
      <c r="QAF221" s="43"/>
      <c r="QAG221" s="43"/>
      <c r="QAH221" s="43"/>
      <c r="QAI221" s="43"/>
      <c r="QAJ221" s="43"/>
      <c r="QAK221" s="43"/>
      <c r="QAL221" s="43"/>
      <c r="QAM221" s="43"/>
      <c r="QAN221" s="43"/>
      <c r="QAO221" s="43"/>
      <c r="QAP221" s="43"/>
      <c r="QAQ221" s="43"/>
      <c r="QAR221" s="43"/>
      <c r="QAS221" s="43"/>
      <c r="QAT221" s="43"/>
      <c r="QAU221" s="43"/>
      <c r="QAV221" s="43"/>
      <c r="QAW221" s="43"/>
      <c r="QAX221" s="43"/>
      <c r="QAY221" s="43"/>
      <c r="QAZ221" s="43"/>
      <c r="QBA221" s="43"/>
      <c r="QBB221" s="43"/>
      <c r="QBC221" s="43"/>
      <c r="QBD221" s="43"/>
      <c r="QBE221" s="43"/>
      <c r="QBF221" s="43"/>
      <c r="QBG221" s="43"/>
      <c r="QBH221" s="43"/>
      <c r="QBI221" s="43"/>
      <c r="QBJ221" s="43"/>
      <c r="QBK221" s="43"/>
      <c r="QBL221" s="43"/>
      <c r="QBM221" s="43"/>
      <c r="QBN221" s="43"/>
      <c r="QBO221" s="43"/>
      <c r="QBP221" s="43"/>
      <c r="QBQ221" s="43"/>
      <c r="QBR221" s="43"/>
      <c r="QBS221" s="43"/>
      <c r="QBT221" s="43"/>
      <c r="QBU221" s="43"/>
      <c r="QBV221" s="43"/>
      <c r="QBW221" s="43"/>
      <c r="QBX221" s="43"/>
      <c r="QBY221" s="43"/>
      <c r="QBZ221" s="43"/>
      <c r="QCA221" s="43"/>
      <c r="QCB221" s="43"/>
      <c r="QCC221" s="43"/>
      <c r="QCD221" s="43"/>
      <c r="QCE221" s="43"/>
      <c r="QCF221" s="43"/>
      <c r="QCG221" s="43"/>
      <c r="QCH221" s="43"/>
      <c r="QCI221" s="43"/>
      <c r="QCJ221" s="43"/>
      <c r="QCK221" s="43"/>
      <c r="QCL221" s="43"/>
      <c r="QCM221" s="43"/>
      <c r="QCN221" s="43"/>
      <c r="QCO221" s="43"/>
      <c r="QCP221" s="43"/>
      <c r="QCQ221" s="43"/>
      <c r="QCR221" s="43"/>
      <c r="QCS221" s="43"/>
      <c r="QCT221" s="43"/>
      <c r="QCU221" s="43"/>
      <c r="QCV221" s="43"/>
      <c r="QCW221" s="43"/>
      <c r="QCX221" s="43"/>
      <c r="QCY221" s="43"/>
      <c r="QCZ221" s="43"/>
      <c r="QDA221" s="43"/>
      <c r="QDB221" s="43"/>
      <c r="QDC221" s="43"/>
      <c r="QDD221" s="43"/>
      <c r="QDE221" s="43"/>
      <c r="QDF221" s="43"/>
      <c r="QDG221" s="43"/>
      <c r="QDH221" s="43"/>
      <c r="QDI221" s="43"/>
      <c r="QDJ221" s="43"/>
      <c r="QDK221" s="43"/>
      <c r="QDL221" s="43"/>
      <c r="QDM221" s="43"/>
      <c r="QDN221" s="43"/>
      <c r="QDO221" s="43"/>
      <c r="QDP221" s="43"/>
      <c r="QDQ221" s="43"/>
      <c r="QDR221" s="43"/>
      <c r="QDS221" s="43"/>
      <c r="QDT221" s="43"/>
      <c r="QDU221" s="43"/>
      <c r="QDV221" s="43"/>
      <c r="QDW221" s="43"/>
      <c r="QDX221" s="43"/>
      <c r="QDY221" s="43"/>
      <c r="QDZ221" s="43"/>
      <c r="QEA221" s="43"/>
      <c r="QEB221" s="43"/>
      <c r="QEC221" s="43"/>
      <c r="QED221" s="43"/>
      <c r="QEE221" s="43"/>
      <c r="QEF221" s="43"/>
      <c r="QEG221" s="43"/>
      <c r="QEH221" s="43"/>
      <c r="QEI221" s="43"/>
      <c r="QEJ221" s="43"/>
      <c r="QEK221" s="43"/>
      <c r="QEL221" s="43"/>
      <c r="QEM221" s="43"/>
      <c r="QEN221" s="43"/>
      <c r="QEO221" s="43"/>
      <c r="QEP221" s="43"/>
      <c r="QEQ221" s="43"/>
      <c r="QER221" s="43"/>
      <c r="QES221" s="43"/>
      <c r="QET221" s="43"/>
      <c r="QEU221" s="43"/>
      <c r="QEV221" s="43"/>
      <c r="QEW221" s="43"/>
      <c r="QEX221" s="43"/>
      <c r="QEY221" s="43"/>
      <c r="QEZ221" s="43"/>
      <c r="QFA221" s="43"/>
      <c r="QFB221" s="43"/>
      <c r="QFC221" s="43"/>
      <c r="QFD221" s="43"/>
      <c r="QFE221" s="43"/>
      <c r="QFF221" s="43"/>
      <c r="QFG221" s="43"/>
      <c r="QFH221" s="43"/>
      <c r="QFI221" s="43"/>
      <c r="QFJ221" s="43"/>
      <c r="QFK221" s="43"/>
      <c r="QFL221" s="43"/>
      <c r="QFM221" s="43"/>
      <c r="QFN221" s="43"/>
      <c r="QFO221" s="43"/>
      <c r="QFP221" s="43"/>
      <c r="QFQ221" s="43"/>
      <c r="QFR221" s="43"/>
      <c r="QFS221" s="43"/>
      <c r="QFT221" s="43"/>
      <c r="QFU221" s="43"/>
      <c r="QFV221" s="43"/>
      <c r="QFW221" s="43"/>
      <c r="QFX221" s="43"/>
      <c r="QFY221" s="43"/>
      <c r="QFZ221" s="43"/>
      <c r="QGA221" s="43"/>
      <c r="QGB221" s="43"/>
      <c r="QGC221" s="43"/>
      <c r="QGD221" s="43"/>
      <c r="QGE221" s="43"/>
      <c r="QGF221" s="43"/>
      <c r="QGG221" s="43"/>
      <c r="QGH221" s="43"/>
      <c r="QGI221" s="43"/>
      <c r="QGJ221" s="43"/>
      <c r="QGK221" s="43"/>
      <c r="QGL221" s="43"/>
      <c r="QGM221" s="43"/>
      <c r="QGN221" s="43"/>
      <c r="QGO221" s="43"/>
      <c r="QGP221" s="43"/>
      <c r="QGQ221" s="43"/>
      <c r="QGR221" s="43"/>
      <c r="QGS221" s="43"/>
      <c r="QGT221" s="43"/>
      <c r="QGU221" s="43"/>
      <c r="QGV221" s="43"/>
      <c r="QGW221" s="43"/>
      <c r="QGX221" s="43"/>
      <c r="QGY221" s="43"/>
      <c r="QGZ221" s="43"/>
      <c r="QHA221" s="43"/>
      <c r="QHB221" s="43"/>
      <c r="QHC221" s="43"/>
      <c r="QHD221" s="43"/>
      <c r="QHE221" s="43"/>
      <c r="QHF221" s="43"/>
      <c r="QHG221" s="43"/>
      <c r="QHH221" s="43"/>
      <c r="QHI221" s="43"/>
      <c r="QHJ221" s="43"/>
      <c r="QHK221" s="43"/>
      <c r="QHL221" s="43"/>
      <c r="QHM221" s="43"/>
      <c r="QHN221" s="43"/>
      <c r="QHO221" s="43"/>
      <c r="QHP221" s="43"/>
      <c r="QHQ221" s="43"/>
      <c r="QHR221" s="43"/>
      <c r="QHS221" s="43"/>
      <c r="QHT221" s="43"/>
      <c r="QHU221" s="43"/>
      <c r="QHV221" s="43"/>
      <c r="QHW221" s="43"/>
      <c r="QHX221" s="43"/>
      <c r="QHY221" s="43"/>
      <c r="QHZ221" s="43"/>
      <c r="QIA221" s="43"/>
      <c r="QIB221" s="43"/>
      <c r="QIC221" s="43"/>
      <c r="QID221" s="43"/>
      <c r="QIE221" s="43"/>
      <c r="QIF221" s="43"/>
      <c r="QIG221" s="43"/>
      <c r="QIH221" s="43"/>
      <c r="QII221" s="43"/>
      <c r="QIJ221" s="43"/>
      <c r="QIK221" s="43"/>
      <c r="QIL221" s="43"/>
      <c r="QIM221" s="43"/>
      <c r="QIN221" s="43"/>
      <c r="QIO221" s="43"/>
      <c r="QIP221" s="43"/>
      <c r="QIQ221" s="43"/>
      <c r="QIR221" s="43"/>
      <c r="QIS221" s="43"/>
      <c r="QIT221" s="43"/>
      <c r="QIU221" s="43"/>
      <c r="QIV221" s="43"/>
      <c r="QIW221" s="43"/>
      <c r="QIX221" s="43"/>
      <c r="QIY221" s="43"/>
      <c r="QIZ221" s="43"/>
      <c r="QJA221" s="43"/>
      <c r="QJB221" s="43"/>
      <c r="QJC221" s="43"/>
      <c r="QJD221" s="43"/>
      <c r="QJE221" s="43"/>
      <c r="QJF221" s="43"/>
      <c r="QJG221" s="43"/>
      <c r="QJH221" s="43"/>
      <c r="QJI221" s="43"/>
      <c r="QJJ221" s="43"/>
      <c r="QJK221" s="43"/>
      <c r="QJL221" s="43"/>
      <c r="QJM221" s="43"/>
      <c r="QJN221" s="43"/>
      <c r="QJO221" s="43"/>
      <c r="QJP221" s="43"/>
      <c r="QJQ221" s="43"/>
      <c r="QJR221" s="43"/>
      <c r="QJS221" s="43"/>
      <c r="QJT221" s="43"/>
      <c r="QJU221" s="43"/>
      <c r="QJV221" s="43"/>
      <c r="QJW221" s="43"/>
      <c r="QJX221" s="43"/>
      <c r="QJY221" s="43"/>
      <c r="QJZ221" s="43"/>
      <c r="QKA221" s="43"/>
      <c r="QKB221" s="43"/>
      <c r="QKC221" s="43"/>
      <c r="QKD221" s="43"/>
      <c r="QKE221" s="43"/>
      <c r="QKF221" s="43"/>
      <c r="QKG221" s="43"/>
      <c r="QKH221" s="43"/>
      <c r="QKI221" s="43"/>
      <c r="QKJ221" s="43"/>
      <c r="QKK221" s="43"/>
      <c r="QKL221" s="43"/>
      <c r="QKM221" s="43"/>
      <c r="QKN221" s="43"/>
      <c r="QKO221" s="43"/>
      <c r="QKP221" s="43"/>
      <c r="QKQ221" s="43"/>
      <c r="QKR221" s="43"/>
      <c r="QKS221" s="43"/>
      <c r="QKT221" s="43"/>
      <c r="QKU221" s="43"/>
      <c r="QKV221" s="43"/>
      <c r="QKW221" s="43"/>
      <c r="QKX221" s="43"/>
      <c r="QKY221" s="43"/>
      <c r="QKZ221" s="43"/>
      <c r="QLA221" s="43"/>
      <c r="QLB221" s="43"/>
      <c r="QLC221" s="43"/>
      <c r="QLD221" s="43"/>
      <c r="QLE221" s="43"/>
      <c r="QLF221" s="43"/>
      <c r="QLG221" s="43"/>
      <c r="QLH221" s="43"/>
      <c r="QLI221" s="43"/>
      <c r="QLJ221" s="43"/>
      <c r="QLK221" s="43"/>
      <c r="QLL221" s="43"/>
      <c r="QLM221" s="43"/>
      <c r="QLN221" s="43"/>
      <c r="QLO221" s="43"/>
      <c r="QLP221" s="43"/>
      <c r="QLQ221" s="43"/>
      <c r="QLR221" s="43"/>
      <c r="QLS221" s="43"/>
      <c r="QLT221" s="43"/>
      <c r="QLU221" s="43"/>
      <c r="QLV221" s="43"/>
      <c r="QLW221" s="43"/>
      <c r="QLX221" s="43"/>
      <c r="QLY221" s="43"/>
      <c r="QLZ221" s="43"/>
      <c r="QMA221" s="43"/>
      <c r="QMB221" s="43"/>
      <c r="QMC221" s="43"/>
      <c r="QMD221" s="43"/>
      <c r="QME221" s="43"/>
      <c r="QMF221" s="43"/>
      <c r="QMG221" s="43"/>
      <c r="QMH221" s="43"/>
      <c r="QMI221" s="43"/>
      <c r="QMJ221" s="43"/>
      <c r="QMK221" s="43"/>
      <c r="QML221" s="43"/>
      <c r="QMM221" s="43"/>
      <c r="QMN221" s="43"/>
      <c r="QMO221" s="43"/>
      <c r="QMP221" s="43"/>
      <c r="QMQ221" s="43"/>
      <c r="QMR221" s="43"/>
      <c r="QMS221" s="43"/>
      <c r="QMT221" s="43"/>
      <c r="QMU221" s="43"/>
      <c r="QMV221" s="43"/>
      <c r="QMW221" s="43"/>
      <c r="QMX221" s="43"/>
      <c r="QMY221" s="43"/>
      <c r="QMZ221" s="43"/>
      <c r="QNA221" s="43"/>
      <c r="QNB221" s="43"/>
      <c r="QNC221" s="43"/>
      <c r="QND221" s="43"/>
      <c r="QNE221" s="43"/>
      <c r="QNF221" s="43"/>
      <c r="QNG221" s="43"/>
      <c r="QNH221" s="43"/>
      <c r="QNI221" s="43"/>
      <c r="QNJ221" s="43"/>
      <c r="QNK221" s="43"/>
      <c r="QNL221" s="43"/>
      <c r="QNM221" s="43"/>
      <c r="QNN221" s="43"/>
      <c r="QNO221" s="43"/>
      <c r="QNP221" s="43"/>
      <c r="QNQ221" s="43"/>
      <c r="QNR221" s="43"/>
      <c r="QNS221" s="43"/>
      <c r="QNT221" s="43"/>
      <c r="QNU221" s="43"/>
      <c r="QNV221" s="43"/>
      <c r="QNW221" s="43"/>
      <c r="QNX221" s="43"/>
      <c r="QNY221" s="43"/>
      <c r="QNZ221" s="43"/>
      <c r="QOA221" s="43"/>
      <c r="QOB221" s="43"/>
      <c r="QOC221" s="43"/>
      <c r="QOD221" s="43"/>
      <c r="QOE221" s="43"/>
      <c r="QOF221" s="43"/>
      <c r="QOG221" s="43"/>
      <c r="QOH221" s="43"/>
      <c r="QOI221" s="43"/>
      <c r="QOJ221" s="43"/>
      <c r="QOK221" s="43"/>
      <c r="QOL221" s="43"/>
      <c r="QOM221" s="43"/>
      <c r="QON221" s="43"/>
      <c r="QOO221" s="43"/>
      <c r="QOP221" s="43"/>
      <c r="QOQ221" s="43"/>
      <c r="QOR221" s="43"/>
      <c r="QOS221" s="43"/>
      <c r="QOT221" s="43"/>
      <c r="QOU221" s="43"/>
      <c r="QOV221" s="43"/>
      <c r="QOW221" s="43"/>
      <c r="QOX221" s="43"/>
      <c r="QOY221" s="43"/>
      <c r="QOZ221" s="43"/>
      <c r="QPA221" s="43"/>
      <c r="QPB221" s="43"/>
      <c r="QPC221" s="43"/>
      <c r="QPD221" s="43"/>
      <c r="QPE221" s="43"/>
      <c r="QPF221" s="43"/>
      <c r="QPG221" s="43"/>
      <c r="QPH221" s="43"/>
      <c r="QPI221" s="43"/>
      <c r="QPJ221" s="43"/>
      <c r="QPK221" s="43"/>
      <c r="QPL221" s="43"/>
      <c r="QPM221" s="43"/>
      <c r="QPN221" s="43"/>
      <c r="QPO221" s="43"/>
      <c r="QPP221" s="43"/>
      <c r="QPQ221" s="43"/>
      <c r="QPR221" s="43"/>
      <c r="QPS221" s="43"/>
      <c r="QPT221" s="43"/>
      <c r="QPU221" s="43"/>
      <c r="QPV221" s="43"/>
      <c r="QPW221" s="43"/>
      <c r="QPX221" s="43"/>
      <c r="QPY221" s="43"/>
      <c r="QPZ221" s="43"/>
      <c r="QQA221" s="43"/>
      <c r="QQB221" s="43"/>
      <c r="QQC221" s="43"/>
      <c r="QQD221" s="43"/>
      <c r="QQE221" s="43"/>
      <c r="QQF221" s="43"/>
      <c r="QQG221" s="43"/>
      <c r="QQH221" s="43"/>
      <c r="QQI221" s="43"/>
      <c r="QQJ221" s="43"/>
      <c r="QQK221" s="43"/>
      <c r="QQL221" s="43"/>
      <c r="QQM221" s="43"/>
      <c r="QQN221" s="43"/>
      <c r="QQO221" s="43"/>
      <c r="QQP221" s="43"/>
      <c r="QQQ221" s="43"/>
      <c r="QQR221" s="43"/>
      <c r="QQS221" s="43"/>
      <c r="QQT221" s="43"/>
      <c r="QQU221" s="43"/>
      <c r="QQV221" s="43"/>
      <c r="QQW221" s="43"/>
      <c r="QQX221" s="43"/>
      <c r="QQY221" s="43"/>
      <c r="QQZ221" s="43"/>
      <c r="QRA221" s="43"/>
      <c r="QRB221" s="43"/>
      <c r="QRC221" s="43"/>
      <c r="QRD221" s="43"/>
      <c r="QRE221" s="43"/>
      <c r="QRF221" s="43"/>
      <c r="QRG221" s="43"/>
      <c r="QRH221" s="43"/>
      <c r="QRI221" s="43"/>
      <c r="QRJ221" s="43"/>
      <c r="QRK221" s="43"/>
      <c r="QRL221" s="43"/>
      <c r="QRM221" s="43"/>
      <c r="QRN221" s="43"/>
      <c r="QRO221" s="43"/>
      <c r="QRP221" s="43"/>
      <c r="QRQ221" s="43"/>
      <c r="QRR221" s="43"/>
      <c r="QRS221" s="43"/>
      <c r="QRT221" s="43"/>
      <c r="QRU221" s="43"/>
      <c r="QRV221" s="43"/>
      <c r="QRW221" s="43"/>
      <c r="QRX221" s="43"/>
      <c r="QRY221" s="43"/>
      <c r="QRZ221" s="43"/>
      <c r="QSA221" s="43"/>
      <c r="QSB221" s="43"/>
      <c r="QSC221" s="43"/>
      <c r="QSD221" s="43"/>
      <c r="QSE221" s="43"/>
      <c r="QSF221" s="43"/>
      <c r="QSG221" s="43"/>
      <c r="QSH221" s="43"/>
      <c r="QSI221" s="43"/>
      <c r="QSJ221" s="43"/>
      <c r="QSK221" s="43"/>
      <c r="QSL221" s="43"/>
      <c r="QSM221" s="43"/>
      <c r="QSN221" s="43"/>
      <c r="QSO221" s="43"/>
      <c r="QSP221" s="43"/>
      <c r="QSQ221" s="43"/>
      <c r="QSR221" s="43"/>
      <c r="QSS221" s="43"/>
      <c r="QST221" s="43"/>
      <c r="QSU221" s="43"/>
      <c r="QSV221" s="43"/>
      <c r="QSW221" s="43"/>
      <c r="QSX221" s="43"/>
      <c r="QSY221" s="43"/>
      <c r="QSZ221" s="43"/>
      <c r="QTA221" s="43"/>
      <c r="QTB221" s="43"/>
      <c r="QTC221" s="43"/>
      <c r="QTD221" s="43"/>
      <c r="QTE221" s="43"/>
      <c r="QTF221" s="43"/>
      <c r="QTG221" s="43"/>
      <c r="QTH221" s="43"/>
      <c r="QTI221" s="43"/>
      <c r="QTJ221" s="43"/>
      <c r="QTK221" s="43"/>
      <c r="QTL221" s="43"/>
      <c r="QTM221" s="43"/>
      <c r="QTN221" s="43"/>
      <c r="QTO221" s="43"/>
      <c r="QTP221" s="43"/>
      <c r="QTQ221" s="43"/>
      <c r="QTR221" s="43"/>
      <c r="QTS221" s="43"/>
      <c r="QTT221" s="43"/>
      <c r="QTU221" s="43"/>
      <c r="QTV221" s="43"/>
      <c r="QTW221" s="43"/>
      <c r="QTX221" s="43"/>
      <c r="QTY221" s="43"/>
      <c r="QTZ221" s="43"/>
      <c r="QUA221" s="43"/>
      <c r="QUB221" s="43"/>
      <c r="QUC221" s="43"/>
      <c r="QUD221" s="43"/>
      <c r="QUE221" s="43"/>
      <c r="QUF221" s="43"/>
      <c r="QUG221" s="43"/>
      <c r="QUH221" s="43"/>
      <c r="QUI221" s="43"/>
      <c r="QUJ221" s="43"/>
      <c r="QUK221" s="43"/>
      <c r="QUL221" s="43"/>
      <c r="QUM221" s="43"/>
      <c r="QUN221" s="43"/>
      <c r="QUO221" s="43"/>
      <c r="QUP221" s="43"/>
      <c r="QUQ221" s="43"/>
      <c r="QUR221" s="43"/>
      <c r="QUS221" s="43"/>
      <c r="QUT221" s="43"/>
      <c r="QUU221" s="43"/>
      <c r="QUV221" s="43"/>
      <c r="QUW221" s="43"/>
      <c r="QUX221" s="43"/>
      <c r="QUY221" s="43"/>
      <c r="QUZ221" s="43"/>
      <c r="QVA221" s="43"/>
      <c r="QVB221" s="43"/>
      <c r="QVC221" s="43"/>
      <c r="QVD221" s="43"/>
      <c r="QVE221" s="43"/>
      <c r="QVF221" s="43"/>
      <c r="QVG221" s="43"/>
      <c r="QVH221" s="43"/>
      <c r="QVI221" s="43"/>
      <c r="QVJ221" s="43"/>
      <c r="QVK221" s="43"/>
      <c r="QVL221" s="43"/>
      <c r="QVM221" s="43"/>
      <c r="QVN221" s="43"/>
      <c r="QVO221" s="43"/>
      <c r="QVP221" s="43"/>
      <c r="QVQ221" s="43"/>
      <c r="QVR221" s="43"/>
      <c r="QVS221" s="43"/>
      <c r="QVT221" s="43"/>
      <c r="QVU221" s="43"/>
      <c r="QVV221" s="43"/>
      <c r="QVW221" s="43"/>
      <c r="QVX221" s="43"/>
      <c r="QVY221" s="43"/>
      <c r="QVZ221" s="43"/>
      <c r="QWA221" s="43"/>
      <c r="QWB221" s="43"/>
      <c r="QWC221" s="43"/>
      <c r="QWD221" s="43"/>
      <c r="QWE221" s="43"/>
      <c r="QWF221" s="43"/>
      <c r="QWG221" s="43"/>
      <c r="QWH221" s="43"/>
      <c r="QWI221" s="43"/>
      <c r="QWJ221" s="43"/>
      <c r="QWK221" s="43"/>
      <c r="QWL221" s="43"/>
      <c r="QWM221" s="43"/>
      <c r="QWN221" s="43"/>
      <c r="QWO221" s="43"/>
      <c r="QWP221" s="43"/>
      <c r="QWQ221" s="43"/>
      <c r="QWR221" s="43"/>
      <c r="QWS221" s="43"/>
      <c r="QWT221" s="43"/>
      <c r="QWU221" s="43"/>
      <c r="QWV221" s="43"/>
      <c r="QWW221" s="43"/>
      <c r="QWX221" s="43"/>
      <c r="QWY221" s="43"/>
      <c r="QWZ221" s="43"/>
      <c r="QXA221" s="43"/>
      <c r="QXB221" s="43"/>
      <c r="QXC221" s="43"/>
      <c r="QXD221" s="43"/>
      <c r="QXE221" s="43"/>
      <c r="QXF221" s="43"/>
      <c r="QXG221" s="43"/>
      <c r="QXH221" s="43"/>
      <c r="QXI221" s="43"/>
      <c r="QXJ221" s="43"/>
      <c r="QXK221" s="43"/>
      <c r="QXL221" s="43"/>
      <c r="QXM221" s="43"/>
      <c r="QXN221" s="43"/>
      <c r="QXO221" s="43"/>
      <c r="QXP221" s="43"/>
      <c r="QXQ221" s="43"/>
      <c r="QXR221" s="43"/>
      <c r="QXS221" s="43"/>
      <c r="QXT221" s="43"/>
      <c r="QXU221" s="43"/>
      <c r="QXV221" s="43"/>
      <c r="QXW221" s="43"/>
      <c r="QXX221" s="43"/>
      <c r="QXY221" s="43"/>
      <c r="QXZ221" s="43"/>
      <c r="QYA221" s="43"/>
      <c r="QYB221" s="43"/>
      <c r="QYC221" s="43"/>
      <c r="QYD221" s="43"/>
      <c r="QYE221" s="43"/>
      <c r="QYF221" s="43"/>
      <c r="QYG221" s="43"/>
      <c r="QYH221" s="43"/>
      <c r="QYI221" s="43"/>
      <c r="QYJ221" s="43"/>
      <c r="QYK221" s="43"/>
      <c r="QYL221" s="43"/>
      <c r="QYM221" s="43"/>
      <c r="QYN221" s="43"/>
      <c r="QYO221" s="43"/>
      <c r="QYP221" s="43"/>
      <c r="QYQ221" s="43"/>
      <c r="QYR221" s="43"/>
      <c r="QYS221" s="43"/>
      <c r="QYT221" s="43"/>
      <c r="QYU221" s="43"/>
      <c r="QYV221" s="43"/>
      <c r="QYW221" s="43"/>
      <c r="QYX221" s="43"/>
      <c r="QYY221" s="43"/>
      <c r="QYZ221" s="43"/>
      <c r="QZA221" s="43"/>
      <c r="QZB221" s="43"/>
      <c r="QZC221" s="43"/>
      <c r="QZD221" s="43"/>
      <c r="QZE221" s="43"/>
      <c r="QZF221" s="43"/>
      <c r="QZG221" s="43"/>
      <c r="QZH221" s="43"/>
      <c r="QZI221" s="43"/>
      <c r="QZJ221" s="43"/>
      <c r="QZK221" s="43"/>
      <c r="QZL221" s="43"/>
      <c r="QZM221" s="43"/>
      <c r="QZN221" s="43"/>
      <c r="QZO221" s="43"/>
      <c r="QZP221" s="43"/>
      <c r="QZQ221" s="43"/>
      <c r="QZR221" s="43"/>
      <c r="QZS221" s="43"/>
      <c r="QZT221" s="43"/>
      <c r="QZU221" s="43"/>
      <c r="QZV221" s="43"/>
      <c r="QZW221" s="43"/>
      <c r="QZX221" s="43"/>
      <c r="QZY221" s="43"/>
      <c r="QZZ221" s="43"/>
      <c r="RAA221" s="43"/>
      <c r="RAB221" s="43"/>
      <c r="RAC221" s="43"/>
      <c r="RAD221" s="43"/>
      <c r="RAE221" s="43"/>
      <c r="RAF221" s="43"/>
      <c r="RAG221" s="43"/>
      <c r="RAH221" s="43"/>
      <c r="RAI221" s="43"/>
      <c r="RAJ221" s="43"/>
      <c r="RAK221" s="43"/>
      <c r="RAL221" s="43"/>
      <c r="RAM221" s="43"/>
      <c r="RAN221" s="43"/>
      <c r="RAO221" s="43"/>
      <c r="RAP221" s="43"/>
      <c r="RAQ221" s="43"/>
      <c r="RAR221" s="43"/>
      <c r="RAS221" s="43"/>
      <c r="RAT221" s="43"/>
      <c r="RAU221" s="43"/>
      <c r="RAV221" s="43"/>
      <c r="RAW221" s="43"/>
      <c r="RAX221" s="43"/>
      <c r="RAY221" s="43"/>
      <c r="RAZ221" s="43"/>
      <c r="RBA221" s="43"/>
      <c r="RBB221" s="43"/>
      <c r="RBC221" s="43"/>
      <c r="RBD221" s="43"/>
      <c r="RBE221" s="43"/>
      <c r="RBF221" s="43"/>
      <c r="RBG221" s="43"/>
      <c r="RBH221" s="43"/>
      <c r="RBI221" s="43"/>
      <c r="RBJ221" s="43"/>
      <c r="RBK221" s="43"/>
      <c r="RBL221" s="43"/>
      <c r="RBM221" s="43"/>
      <c r="RBN221" s="43"/>
      <c r="RBO221" s="43"/>
      <c r="RBP221" s="43"/>
      <c r="RBQ221" s="43"/>
      <c r="RBR221" s="43"/>
      <c r="RBS221" s="43"/>
      <c r="RBT221" s="43"/>
      <c r="RBU221" s="43"/>
      <c r="RBV221" s="43"/>
      <c r="RBW221" s="43"/>
      <c r="RBX221" s="43"/>
      <c r="RBY221" s="43"/>
      <c r="RBZ221" s="43"/>
      <c r="RCA221" s="43"/>
      <c r="RCB221" s="43"/>
      <c r="RCC221" s="43"/>
      <c r="RCD221" s="43"/>
      <c r="RCE221" s="43"/>
      <c r="RCF221" s="43"/>
      <c r="RCG221" s="43"/>
      <c r="RCH221" s="43"/>
      <c r="RCI221" s="43"/>
      <c r="RCJ221" s="43"/>
      <c r="RCK221" s="43"/>
      <c r="RCL221" s="43"/>
      <c r="RCM221" s="43"/>
      <c r="RCN221" s="43"/>
      <c r="RCO221" s="43"/>
      <c r="RCP221" s="43"/>
      <c r="RCQ221" s="43"/>
      <c r="RCR221" s="43"/>
      <c r="RCS221" s="43"/>
      <c r="RCT221" s="43"/>
      <c r="RCU221" s="43"/>
      <c r="RCV221" s="43"/>
      <c r="RCW221" s="43"/>
      <c r="RCX221" s="43"/>
      <c r="RCY221" s="43"/>
      <c r="RCZ221" s="43"/>
      <c r="RDA221" s="43"/>
      <c r="RDB221" s="43"/>
      <c r="RDC221" s="43"/>
      <c r="RDD221" s="43"/>
      <c r="RDE221" s="43"/>
      <c r="RDF221" s="43"/>
      <c r="RDG221" s="43"/>
      <c r="RDH221" s="43"/>
      <c r="RDI221" s="43"/>
      <c r="RDJ221" s="43"/>
      <c r="RDK221" s="43"/>
      <c r="RDL221" s="43"/>
      <c r="RDM221" s="43"/>
      <c r="RDN221" s="43"/>
      <c r="RDO221" s="43"/>
      <c r="RDP221" s="43"/>
      <c r="RDQ221" s="43"/>
      <c r="RDR221" s="43"/>
      <c r="RDS221" s="43"/>
      <c r="RDT221" s="43"/>
      <c r="RDU221" s="43"/>
      <c r="RDV221" s="43"/>
      <c r="RDW221" s="43"/>
      <c r="RDX221" s="43"/>
      <c r="RDY221" s="43"/>
      <c r="RDZ221" s="43"/>
      <c r="REA221" s="43"/>
      <c r="REB221" s="43"/>
      <c r="REC221" s="43"/>
      <c r="RED221" s="43"/>
      <c r="REE221" s="43"/>
      <c r="REF221" s="43"/>
      <c r="REG221" s="43"/>
      <c r="REH221" s="43"/>
      <c r="REI221" s="43"/>
      <c r="REJ221" s="43"/>
      <c r="REK221" s="43"/>
      <c r="REL221" s="43"/>
      <c r="REM221" s="43"/>
      <c r="REN221" s="43"/>
      <c r="REO221" s="43"/>
      <c r="REP221" s="43"/>
      <c r="REQ221" s="43"/>
      <c r="RER221" s="43"/>
      <c r="RES221" s="43"/>
      <c r="RET221" s="43"/>
      <c r="REU221" s="43"/>
      <c r="REV221" s="43"/>
      <c r="REW221" s="43"/>
      <c r="REX221" s="43"/>
      <c r="REY221" s="43"/>
      <c r="REZ221" s="43"/>
      <c r="RFA221" s="43"/>
      <c r="RFB221" s="43"/>
      <c r="RFC221" s="43"/>
      <c r="RFD221" s="43"/>
      <c r="RFE221" s="43"/>
      <c r="RFF221" s="43"/>
      <c r="RFG221" s="43"/>
      <c r="RFH221" s="43"/>
      <c r="RFI221" s="43"/>
      <c r="RFJ221" s="43"/>
      <c r="RFK221" s="43"/>
      <c r="RFL221" s="43"/>
      <c r="RFM221" s="43"/>
      <c r="RFN221" s="43"/>
      <c r="RFO221" s="43"/>
      <c r="RFP221" s="43"/>
      <c r="RFQ221" s="43"/>
      <c r="RFR221" s="43"/>
      <c r="RFS221" s="43"/>
      <c r="RFT221" s="43"/>
      <c r="RFU221" s="43"/>
      <c r="RFV221" s="43"/>
      <c r="RFW221" s="43"/>
      <c r="RFX221" s="43"/>
      <c r="RFY221" s="43"/>
      <c r="RFZ221" s="43"/>
      <c r="RGA221" s="43"/>
      <c r="RGB221" s="43"/>
      <c r="RGC221" s="43"/>
      <c r="RGD221" s="43"/>
      <c r="RGE221" s="43"/>
      <c r="RGF221" s="43"/>
      <c r="RGG221" s="43"/>
      <c r="RGH221" s="43"/>
      <c r="RGI221" s="43"/>
      <c r="RGJ221" s="43"/>
      <c r="RGK221" s="43"/>
      <c r="RGL221" s="43"/>
      <c r="RGM221" s="43"/>
      <c r="RGN221" s="43"/>
      <c r="RGO221" s="43"/>
      <c r="RGP221" s="43"/>
      <c r="RGQ221" s="43"/>
      <c r="RGR221" s="43"/>
      <c r="RGS221" s="43"/>
      <c r="RGT221" s="43"/>
      <c r="RGU221" s="43"/>
      <c r="RGV221" s="43"/>
      <c r="RGW221" s="43"/>
      <c r="RGX221" s="43"/>
      <c r="RGY221" s="43"/>
      <c r="RGZ221" s="43"/>
      <c r="RHA221" s="43"/>
      <c r="RHB221" s="43"/>
      <c r="RHC221" s="43"/>
      <c r="RHD221" s="43"/>
      <c r="RHE221" s="43"/>
      <c r="RHF221" s="43"/>
      <c r="RHG221" s="43"/>
      <c r="RHH221" s="43"/>
      <c r="RHI221" s="43"/>
      <c r="RHJ221" s="43"/>
      <c r="RHK221" s="43"/>
      <c r="RHL221" s="43"/>
      <c r="RHM221" s="43"/>
      <c r="RHN221" s="43"/>
      <c r="RHO221" s="43"/>
      <c r="RHP221" s="43"/>
      <c r="RHQ221" s="43"/>
      <c r="RHR221" s="43"/>
      <c r="RHS221" s="43"/>
      <c r="RHT221" s="43"/>
      <c r="RHU221" s="43"/>
      <c r="RHV221" s="43"/>
      <c r="RHW221" s="43"/>
      <c r="RHX221" s="43"/>
      <c r="RHY221" s="43"/>
      <c r="RHZ221" s="43"/>
      <c r="RIA221" s="43"/>
      <c r="RIB221" s="43"/>
      <c r="RIC221" s="43"/>
      <c r="RID221" s="43"/>
      <c r="RIE221" s="43"/>
      <c r="RIF221" s="43"/>
      <c r="RIG221" s="43"/>
      <c r="RIH221" s="43"/>
      <c r="RII221" s="43"/>
      <c r="RIJ221" s="43"/>
      <c r="RIK221" s="43"/>
      <c r="RIL221" s="43"/>
      <c r="RIM221" s="43"/>
      <c r="RIN221" s="43"/>
      <c r="RIO221" s="43"/>
      <c r="RIP221" s="43"/>
      <c r="RIQ221" s="43"/>
      <c r="RIR221" s="43"/>
      <c r="RIS221" s="43"/>
      <c r="RIT221" s="43"/>
      <c r="RIU221" s="43"/>
      <c r="RIV221" s="43"/>
      <c r="RIW221" s="43"/>
      <c r="RIX221" s="43"/>
      <c r="RIY221" s="43"/>
      <c r="RIZ221" s="43"/>
      <c r="RJA221" s="43"/>
      <c r="RJB221" s="43"/>
      <c r="RJC221" s="43"/>
      <c r="RJD221" s="43"/>
      <c r="RJE221" s="43"/>
      <c r="RJF221" s="43"/>
      <c r="RJG221" s="43"/>
      <c r="RJH221" s="43"/>
      <c r="RJI221" s="43"/>
      <c r="RJJ221" s="43"/>
      <c r="RJK221" s="43"/>
      <c r="RJL221" s="43"/>
      <c r="RJM221" s="43"/>
      <c r="RJN221" s="43"/>
      <c r="RJO221" s="43"/>
      <c r="RJP221" s="43"/>
      <c r="RJQ221" s="43"/>
      <c r="RJR221" s="43"/>
      <c r="RJS221" s="43"/>
      <c r="RJT221" s="43"/>
      <c r="RJU221" s="43"/>
      <c r="RJV221" s="43"/>
      <c r="RJW221" s="43"/>
      <c r="RJX221" s="43"/>
      <c r="RJY221" s="43"/>
      <c r="RJZ221" s="43"/>
      <c r="RKA221" s="43"/>
      <c r="RKB221" s="43"/>
      <c r="RKC221" s="43"/>
      <c r="RKD221" s="43"/>
      <c r="RKE221" s="43"/>
      <c r="RKF221" s="43"/>
      <c r="RKG221" s="43"/>
      <c r="RKH221" s="43"/>
      <c r="RKI221" s="43"/>
      <c r="RKJ221" s="43"/>
      <c r="RKK221" s="43"/>
      <c r="RKL221" s="43"/>
      <c r="RKM221" s="43"/>
      <c r="RKN221" s="43"/>
      <c r="RKO221" s="43"/>
      <c r="RKP221" s="43"/>
      <c r="RKQ221" s="43"/>
      <c r="RKR221" s="43"/>
      <c r="RKS221" s="43"/>
      <c r="RKT221" s="43"/>
      <c r="RKU221" s="43"/>
      <c r="RKV221" s="43"/>
      <c r="RKW221" s="43"/>
      <c r="RKX221" s="43"/>
      <c r="RKY221" s="43"/>
      <c r="RKZ221" s="43"/>
      <c r="RLA221" s="43"/>
      <c r="RLB221" s="43"/>
      <c r="RLC221" s="43"/>
      <c r="RLD221" s="43"/>
      <c r="RLE221" s="43"/>
      <c r="RLF221" s="43"/>
      <c r="RLG221" s="43"/>
      <c r="RLH221" s="43"/>
      <c r="RLI221" s="43"/>
      <c r="RLJ221" s="43"/>
      <c r="RLK221" s="43"/>
      <c r="RLL221" s="43"/>
      <c r="RLM221" s="43"/>
      <c r="RLN221" s="43"/>
      <c r="RLO221" s="43"/>
      <c r="RLP221" s="43"/>
      <c r="RLQ221" s="43"/>
      <c r="RLR221" s="43"/>
      <c r="RLS221" s="43"/>
      <c r="RLT221" s="43"/>
      <c r="RLU221" s="43"/>
      <c r="RLV221" s="43"/>
      <c r="RLW221" s="43"/>
      <c r="RLX221" s="43"/>
      <c r="RLY221" s="43"/>
      <c r="RLZ221" s="43"/>
      <c r="RMA221" s="43"/>
      <c r="RMB221" s="43"/>
      <c r="RMC221" s="43"/>
      <c r="RMD221" s="43"/>
      <c r="RME221" s="43"/>
      <c r="RMF221" s="43"/>
      <c r="RMG221" s="43"/>
      <c r="RMH221" s="43"/>
      <c r="RMI221" s="43"/>
      <c r="RMJ221" s="43"/>
      <c r="RMK221" s="43"/>
      <c r="RML221" s="43"/>
      <c r="RMM221" s="43"/>
      <c r="RMN221" s="43"/>
      <c r="RMO221" s="43"/>
      <c r="RMP221" s="43"/>
      <c r="RMQ221" s="43"/>
      <c r="RMR221" s="43"/>
      <c r="RMS221" s="43"/>
      <c r="RMT221" s="43"/>
      <c r="RMU221" s="43"/>
      <c r="RMV221" s="43"/>
      <c r="RMW221" s="43"/>
      <c r="RMX221" s="43"/>
      <c r="RMY221" s="43"/>
      <c r="RMZ221" s="43"/>
      <c r="RNA221" s="43"/>
      <c r="RNB221" s="43"/>
      <c r="RNC221" s="43"/>
      <c r="RND221" s="43"/>
      <c r="RNE221" s="43"/>
      <c r="RNF221" s="43"/>
      <c r="RNG221" s="43"/>
      <c r="RNH221" s="43"/>
      <c r="RNI221" s="43"/>
      <c r="RNJ221" s="43"/>
      <c r="RNK221" s="43"/>
      <c r="RNL221" s="43"/>
      <c r="RNM221" s="43"/>
      <c r="RNN221" s="43"/>
      <c r="RNO221" s="43"/>
      <c r="RNP221" s="43"/>
      <c r="RNQ221" s="43"/>
      <c r="RNR221" s="43"/>
      <c r="RNS221" s="43"/>
      <c r="RNT221" s="43"/>
      <c r="RNU221" s="43"/>
      <c r="RNV221" s="43"/>
      <c r="RNW221" s="43"/>
      <c r="RNX221" s="43"/>
      <c r="RNY221" s="43"/>
      <c r="RNZ221" s="43"/>
      <c r="ROA221" s="43"/>
      <c r="ROB221" s="43"/>
      <c r="ROC221" s="43"/>
      <c r="ROD221" s="43"/>
      <c r="ROE221" s="43"/>
      <c r="ROF221" s="43"/>
      <c r="ROG221" s="43"/>
      <c r="ROH221" s="43"/>
      <c r="ROI221" s="43"/>
      <c r="ROJ221" s="43"/>
      <c r="ROK221" s="43"/>
      <c r="ROL221" s="43"/>
      <c r="ROM221" s="43"/>
      <c r="RON221" s="43"/>
      <c r="ROO221" s="43"/>
      <c r="ROP221" s="43"/>
      <c r="ROQ221" s="43"/>
      <c r="ROR221" s="43"/>
      <c r="ROS221" s="43"/>
      <c r="ROT221" s="43"/>
      <c r="ROU221" s="43"/>
      <c r="ROV221" s="43"/>
      <c r="ROW221" s="43"/>
      <c r="ROX221" s="43"/>
      <c r="ROY221" s="43"/>
      <c r="ROZ221" s="43"/>
      <c r="RPA221" s="43"/>
      <c r="RPB221" s="43"/>
      <c r="RPC221" s="43"/>
      <c r="RPD221" s="43"/>
      <c r="RPE221" s="43"/>
      <c r="RPF221" s="43"/>
      <c r="RPG221" s="43"/>
      <c r="RPH221" s="43"/>
      <c r="RPI221" s="43"/>
      <c r="RPJ221" s="43"/>
      <c r="RPK221" s="43"/>
      <c r="RPL221" s="43"/>
      <c r="RPM221" s="43"/>
      <c r="RPN221" s="43"/>
      <c r="RPO221" s="43"/>
      <c r="RPP221" s="43"/>
      <c r="RPQ221" s="43"/>
      <c r="RPR221" s="43"/>
      <c r="RPS221" s="43"/>
      <c r="RPT221" s="43"/>
      <c r="RPU221" s="43"/>
      <c r="RPV221" s="43"/>
      <c r="RPW221" s="43"/>
      <c r="RPX221" s="43"/>
      <c r="RPY221" s="43"/>
      <c r="RPZ221" s="43"/>
      <c r="RQA221" s="43"/>
      <c r="RQB221" s="43"/>
      <c r="RQC221" s="43"/>
      <c r="RQD221" s="43"/>
      <c r="RQE221" s="43"/>
      <c r="RQF221" s="43"/>
      <c r="RQG221" s="43"/>
      <c r="RQH221" s="43"/>
      <c r="RQI221" s="43"/>
      <c r="RQJ221" s="43"/>
      <c r="RQK221" s="43"/>
      <c r="RQL221" s="43"/>
      <c r="RQM221" s="43"/>
      <c r="RQN221" s="43"/>
      <c r="RQO221" s="43"/>
      <c r="RQP221" s="43"/>
      <c r="RQQ221" s="43"/>
      <c r="RQR221" s="43"/>
      <c r="RQS221" s="43"/>
      <c r="RQT221" s="43"/>
      <c r="RQU221" s="43"/>
      <c r="RQV221" s="43"/>
      <c r="RQW221" s="43"/>
      <c r="RQX221" s="43"/>
      <c r="RQY221" s="43"/>
      <c r="RQZ221" s="43"/>
      <c r="RRA221" s="43"/>
      <c r="RRB221" s="43"/>
      <c r="RRC221" s="43"/>
      <c r="RRD221" s="43"/>
      <c r="RRE221" s="43"/>
      <c r="RRF221" s="43"/>
      <c r="RRG221" s="43"/>
      <c r="RRH221" s="43"/>
      <c r="RRI221" s="43"/>
      <c r="RRJ221" s="43"/>
      <c r="RRK221" s="43"/>
      <c r="RRL221" s="43"/>
      <c r="RRM221" s="43"/>
      <c r="RRN221" s="43"/>
      <c r="RRO221" s="43"/>
      <c r="RRP221" s="43"/>
      <c r="RRQ221" s="43"/>
      <c r="RRR221" s="43"/>
      <c r="RRS221" s="43"/>
      <c r="RRT221" s="43"/>
      <c r="RRU221" s="43"/>
      <c r="RRV221" s="43"/>
      <c r="RRW221" s="43"/>
      <c r="RRX221" s="43"/>
      <c r="RRY221" s="43"/>
      <c r="RRZ221" s="43"/>
      <c r="RSA221" s="43"/>
      <c r="RSB221" s="43"/>
      <c r="RSC221" s="43"/>
      <c r="RSD221" s="43"/>
      <c r="RSE221" s="43"/>
      <c r="RSF221" s="43"/>
      <c r="RSG221" s="43"/>
      <c r="RSH221" s="43"/>
      <c r="RSI221" s="43"/>
      <c r="RSJ221" s="43"/>
      <c r="RSK221" s="43"/>
      <c r="RSL221" s="43"/>
      <c r="RSM221" s="43"/>
      <c r="RSN221" s="43"/>
      <c r="RSO221" s="43"/>
      <c r="RSP221" s="43"/>
      <c r="RSQ221" s="43"/>
      <c r="RSR221" s="43"/>
      <c r="RSS221" s="43"/>
      <c r="RST221" s="43"/>
      <c r="RSU221" s="43"/>
      <c r="RSV221" s="43"/>
      <c r="RSW221" s="43"/>
      <c r="RSX221" s="43"/>
      <c r="RSY221" s="43"/>
      <c r="RSZ221" s="43"/>
      <c r="RTA221" s="43"/>
      <c r="RTB221" s="43"/>
      <c r="RTC221" s="43"/>
      <c r="RTD221" s="43"/>
      <c r="RTE221" s="43"/>
      <c r="RTF221" s="43"/>
      <c r="RTG221" s="43"/>
      <c r="RTH221" s="43"/>
      <c r="RTI221" s="43"/>
      <c r="RTJ221" s="43"/>
      <c r="RTK221" s="43"/>
      <c r="RTL221" s="43"/>
      <c r="RTM221" s="43"/>
      <c r="RTN221" s="43"/>
      <c r="RTO221" s="43"/>
      <c r="RTP221" s="43"/>
      <c r="RTQ221" s="43"/>
      <c r="RTR221" s="43"/>
      <c r="RTS221" s="43"/>
      <c r="RTT221" s="43"/>
      <c r="RTU221" s="43"/>
      <c r="RTV221" s="43"/>
      <c r="RTW221" s="43"/>
      <c r="RTX221" s="43"/>
      <c r="RTY221" s="43"/>
      <c r="RTZ221" s="43"/>
      <c r="RUA221" s="43"/>
      <c r="RUB221" s="43"/>
      <c r="RUC221" s="43"/>
      <c r="RUD221" s="43"/>
      <c r="RUE221" s="43"/>
      <c r="RUF221" s="43"/>
      <c r="RUG221" s="43"/>
      <c r="RUH221" s="43"/>
      <c r="RUI221" s="43"/>
      <c r="RUJ221" s="43"/>
      <c r="RUK221" s="43"/>
      <c r="RUL221" s="43"/>
      <c r="RUM221" s="43"/>
      <c r="RUN221" s="43"/>
      <c r="RUO221" s="43"/>
      <c r="RUP221" s="43"/>
      <c r="RUQ221" s="43"/>
      <c r="RUR221" s="43"/>
      <c r="RUS221" s="43"/>
      <c r="RUT221" s="43"/>
      <c r="RUU221" s="43"/>
      <c r="RUV221" s="43"/>
      <c r="RUW221" s="43"/>
      <c r="RUX221" s="43"/>
      <c r="RUY221" s="43"/>
      <c r="RUZ221" s="43"/>
      <c r="RVA221" s="43"/>
      <c r="RVB221" s="43"/>
      <c r="RVC221" s="43"/>
      <c r="RVD221" s="43"/>
      <c r="RVE221" s="43"/>
      <c r="RVF221" s="43"/>
      <c r="RVG221" s="43"/>
      <c r="RVH221" s="43"/>
      <c r="RVI221" s="43"/>
      <c r="RVJ221" s="43"/>
      <c r="RVK221" s="43"/>
      <c r="RVL221" s="43"/>
      <c r="RVM221" s="43"/>
      <c r="RVN221" s="43"/>
      <c r="RVO221" s="43"/>
      <c r="RVP221" s="43"/>
      <c r="RVQ221" s="43"/>
      <c r="RVR221" s="43"/>
      <c r="RVS221" s="43"/>
      <c r="RVT221" s="43"/>
      <c r="RVU221" s="43"/>
      <c r="RVV221" s="43"/>
      <c r="RVW221" s="43"/>
      <c r="RVX221" s="43"/>
      <c r="RVY221" s="43"/>
      <c r="RVZ221" s="43"/>
      <c r="RWA221" s="43"/>
      <c r="RWB221" s="43"/>
      <c r="RWC221" s="43"/>
      <c r="RWD221" s="43"/>
      <c r="RWE221" s="43"/>
      <c r="RWF221" s="43"/>
      <c r="RWG221" s="43"/>
      <c r="RWH221" s="43"/>
      <c r="RWI221" s="43"/>
      <c r="RWJ221" s="43"/>
      <c r="RWK221" s="43"/>
      <c r="RWL221" s="43"/>
      <c r="RWM221" s="43"/>
      <c r="RWN221" s="43"/>
      <c r="RWO221" s="43"/>
      <c r="RWP221" s="43"/>
      <c r="RWQ221" s="43"/>
      <c r="RWR221" s="43"/>
      <c r="RWS221" s="43"/>
      <c r="RWT221" s="43"/>
      <c r="RWU221" s="43"/>
      <c r="RWV221" s="43"/>
      <c r="RWW221" s="43"/>
      <c r="RWX221" s="43"/>
      <c r="RWY221" s="43"/>
      <c r="RWZ221" s="43"/>
      <c r="RXA221" s="43"/>
      <c r="RXB221" s="43"/>
      <c r="RXC221" s="43"/>
      <c r="RXD221" s="43"/>
      <c r="RXE221" s="43"/>
      <c r="RXF221" s="43"/>
      <c r="RXG221" s="43"/>
      <c r="RXH221" s="43"/>
      <c r="RXI221" s="43"/>
      <c r="RXJ221" s="43"/>
      <c r="RXK221" s="43"/>
      <c r="RXL221" s="43"/>
      <c r="RXM221" s="43"/>
      <c r="RXN221" s="43"/>
      <c r="RXO221" s="43"/>
      <c r="RXP221" s="43"/>
      <c r="RXQ221" s="43"/>
      <c r="RXR221" s="43"/>
      <c r="RXS221" s="43"/>
      <c r="RXT221" s="43"/>
      <c r="RXU221" s="43"/>
      <c r="RXV221" s="43"/>
      <c r="RXW221" s="43"/>
      <c r="RXX221" s="43"/>
      <c r="RXY221" s="43"/>
      <c r="RXZ221" s="43"/>
      <c r="RYA221" s="43"/>
      <c r="RYB221" s="43"/>
      <c r="RYC221" s="43"/>
      <c r="RYD221" s="43"/>
      <c r="RYE221" s="43"/>
      <c r="RYF221" s="43"/>
      <c r="RYG221" s="43"/>
      <c r="RYH221" s="43"/>
      <c r="RYI221" s="43"/>
      <c r="RYJ221" s="43"/>
      <c r="RYK221" s="43"/>
      <c r="RYL221" s="43"/>
      <c r="RYM221" s="43"/>
      <c r="RYN221" s="43"/>
      <c r="RYO221" s="43"/>
      <c r="RYP221" s="43"/>
      <c r="RYQ221" s="43"/>
      <c r="RYR221" s="43"/>
      <c r="RYS221" s="43"/>
      <c r="RYT221" s="43"/>
      <c r="RYU221" s="43"/>
      <c r="RYV221" s="43"/>
      <c r="RYW221" s="43"/>
      <c r="RYX221" s="43"/>
      <c r="RYY221" s="43"/>
      <c r="RYZ221" s="43"/>
      <c r="RZA221" s="43"/>
      <c r="RZB221" s="43"/>
      <c r="RZC221" s="43"/>
      <c r="RZD221" s="43"/>
      <c r="RZE221" s="43"/>
      <c r="RZF221" s="43"/>
      <c r="RZG221" s="43"/>
      <c r="RZH221" s="43"/>
      <c r="RZI221" s="43"/>
      <c r="RZJ221" s="43"/>
      <c r="RZK221" s="43"/>
      <c r="RZL221" s="43"/>
      <c r="RZM221" s="43"/>
      <c r="RZN221" s="43"/>
      <c r="RZO221" s="43"/>
      <c r="RZP221" s="43"/>
      <c r="RZQ221" s="43"/>
      <c r="RZR221" s="43"/>
      <c r="RZS221" s="43"/>
      <c r="RZT221" s="43"/>
      <c r="RZU221" s="43"/>
      <c r="RZV221" s="43"/>
      <c r="RZW221" s="43"/>
      <c r="RZX221" s="43"/>
      <c r="RZY221" s="43"/>
      <c r="RZZ221" s="43"/>
      <c r="SAA221" s="43"/>
      <c r="SAB221" s="43"/>
      <c r="SAC221" s="43"/>
      <c r="SAD221" s="43"/>
      <c r="SAE221" s="43"/>
      <c r="SAF221" s="43"/>
      <c r="SAG221" s="43"/>
      <c r="SAH221" s="43"/>
      <c r="SAI221" s="43"/>
      <c r="SAJ221" s="43"/>
      <c r="SAK221" s="43"/>
      <c r="SAL221" s="43"/>
      <c r="SAM221" s="43"/>
      <c r="SAN221" s="43"/>
      <c r="SAO221" s="43"/>
      <c r="SAP221" s="43"/>
      <c r="SAQ221" s="43"/>
      <c r="SAR221" s="43"/>
      <c r="SAS221" s="43"/>
      <c r="SAT221" s="43"/>
      <c r="SAU221" s="43"/>
      <c r="SAV221" s="43"/>
      <c r="SAW221" s="43"/>
      <c r="SAX221" s="43"/>
      <c r="SAY221" s="43"/>
      <c r="SAZ221" s="43"/>
      <c r="SBA221" s="43"/>
      <c r="SBB221" s="43"/>
      <c r="SBC221" s="43"/>
      <c r="SBD221" s="43"/>
      <c r="SBE221" s="43"/>
      <c r="SBF221" s="43"/>
      <c r="SBG221" s="43"/>
      <c r="SBH221" s="43"/>
      <c r="SBI221" s="43"/>
      <c r="SBJ221" s="43"/>
      <c r="SBK221" s="43"/>
      <c r="SBL221" s="43"/>
      <c r="SBM221" s="43"/>
      <c r="SBN221" s="43"/>
      <c r="SBO221" s="43"/>
      <c r="SBP221" s="43"/>
      <c r="SBQ221" s="43"/>
      <c r="SBR221" s="43"/>
      <c r="SBS221" s="43"/>
      <c r="SBT221" s="43"/>
      <c r="SBU221" s="43"/>
      <c r="SBV221" s="43"/>
      <c r="SBW221" s="43"/>
      <c r="SBX221" s="43"/>
      <c r="SBY221" s="43"/>
      <c r="SBZ221" s="43"/>
      <c r="SCA221" s="43"/>
      <c r="SCB221" s="43"/>
      <c r="SCC221" s="43"/>
      <c r="SCD221" s="43"/>
      <c r="SCE221" s="43"/>
      <c r="SCF221" s="43"/>
      <c r="SCG221" s="43"/>
      <c r="SCH221" s="43"/>
      <c r="SCI221" s="43"/>
      <c r="SCJ221" s="43"/>
      <c r="SCK221" s="43"/>
      <c r="SCL221" s="43"/>
      <c r="SCM221" s="43"/>
      <c r="SCN221" s="43"/>
      <c r="SCO221" s="43"/>
      <c r="SCP221" s="43"/>
      <c r="SCQ221" s="43"/>
      <c r="SCR221" s="43"/>
      <c r="SCS221" s="43"/>
      <c r="SCT221" s="43"/>
      <c r="SCU221" s="43"/>
      <c r="SCV221" s="43"/>
      <c r="SCW221" s="43"/>
      <c r="SCX221" s="43"/>
      <c r="SCY221" s="43"/>
      <c r="SCZ221" s="43"/>
      <c r="SDA221" s="43"/>
      <c r="SDB221" s="43"/>
      <c r="SDC221" s="43"/>
      <c r="SDD221" s="43"/>
      <c r="SDE221" s="43"/>
      <c r="SDF221" s="43"/>
      <c r="SDG221" s="43"/>
      <c r="SDH221" s="43"/>
      <c r="SDI221" s="43"/>
      <c r="SDJ221" s="43"/>
      <c r="SDK221" s="43"/>
      <c r="SDL221" s="43"/>
      <c r="SDM221" s="43"/>
      <c r="SDN221" s="43"/>
      <c r="SDO221" s="43"/>
      <c r="SDP221" s="43"/>
      <c r="SDQ221" s="43"/>
      <c r="SDR221" s="43"/>
      <c r="SDS221" s="43"/>
      <c r="SDT221" s="43"/>
      <c r="SDU221" s="43"/>
      <c r="SDV221" s="43"/>
      <c r="SDW221" s="43"/>
      <c r="SDX221" s="43"/>
      <c r="SDY221" s="43"/>
      <c r="SDZ221" s="43"/>
      <c r="SEA221" s="43"/>
      <c r="SEB221" s="43"/>
      <c r="SEC221" s="43"/>
      <c r="SED221" s="43"/>
      <c r="SEE221" s="43"/>
      <c r="SEF221" s="43"/>
      <c r="SEG221" s="43"/>
      <c r="SEH221" s="43"/>
      <c r="SEI221" s="43"/>
      <c r="SEJ221" s="43"/>
      <c r="SEK221" s="43"/>
      <c r="SEL221" s="43"/>
      <c r="SEM221" s="43"/>
      <c r="SEN221" s="43"/>
      <c r="SEO221" s="43"/>
      <c r="SEP221" s="43"/>
      <c r="SEQ221" s="43"/>
      <c r="SER221" s="43"/>
      <c r="SES221" s="43"/>
      <c r="SET221" s="43"/>
      <c r="SEU221" s="43"/>
      <c r="SEV221" s="43"/>
      <c r="SEW221" s="43"/>
      <c r="SEX221" s="43"/>
      <c r="SEY221" s="43"/>
      <c r="SEZ221" s="43"/>
      <c r="SFA221" s="43"/>
      <c r="SFB221" s="43"/>
      <c r="SFC221" s="43"/>
      <c r="SFD221" s="43"/>
      <c r="SFE221" s="43"/>
      <c r="SFF221" s="43"/>
      <c r="SFG221" s="43"/>
      <c r="SFH221" s="43"/>
      <c r="SFI221" s="43"/>
      <c r="SFJ221" s="43"/>
      <c r="SFK221" s="43"/>
      <c r="SFL221" s="43"/>
      <c r="SFM221" s="43"/>
      <c r="SFN221" s="43"/>
      <c r="SFO221" s="43"/>
      <c r="SFP221" s="43"/>
      <c r="SFQ221" s="43"/>
      <c r="SFR221" s="43"/>
      <c r="SFS221" s="43"/>
      <c r="SFT221" s="43"/>
      <c r="SFU221" s="43"/>
      <c r="SFV221" s="43"/>
      <c r="SFW221" s="43"/>
      <c r="SFX221" s="43"/>
      <c r="SFY221" s="43"/>
      <c r="SFZ221" s="43"/>
      <c r="SGA221" s="43"/>
      <c r="SGB221" s="43"/>
      <c r="SGC221" s="43"/>
      <c r="SGD221" s="43"/>
      <c r="SGE221" s="43"/>
      <c r="SGF221" s="43"/>
      <c r="SGG221" s="43"/>
      <c r="SGH221" s="43"/>
      <c r="SGI221" s="43"/>
      <c r="SGJ221" s="43"/>
      <c r="SGK221" s="43"/>
      <c r="SGL221" s="43"/>
      <c r="SGM221" s="43"/>
      <c r="SGN221" s="43"/>
      <c r="SGO221" s="43"/>
      <c r="SGP221" s="43"/>
      <c r="SGQ221" s="43"/>
      <c r="SGR221" s="43"/>
      <c r="SGS221" s="43"/>
      <c r="SGT221" s="43"/>
      <c r="SGU221" s="43"/>
      <c r="SGV221" s="43"/>
      <c r="SGW221" s="43"/>
      <c r="SGX221" s="43"/>
      <c r="SGY221" s="43"/>
      <c r="SGZ221" s="43"/>
      <c r="SHA221" s="43"/>
      <c r="SHB221" s="43"/>
      <c r="SHC221" s="43"/>
      <c r="SHD221" s="43"/>
      <c r="SHE221" s="43"/>
      <c r="SHF221" s="43"/>
      <c r="SHG221" s="43"/>
      <c r="SHH221" s="43"/>
      <c r="SHI221" s="43"/>
      <c r="SHJ221" s="43"/>
      <c r="SHK221" s="43"/>
      <c r="SHL221" s="43"/>
      <c r="SHM221" s="43"/>
      <c r="SHN221" s="43"/>
      <c r="SHO221" s="43"/>
      <c r="SHP221" s="43"/>
      <c r="SHQ221" s="43"/>
      <c r="SHR221" s="43"/>
      <c r="SHS221" s="43"/>
      <c r="SHT221" s="43"/>
      <c r="SHU221" s="43"/>
      <c r="SHV221" s="43"/>
      <c r="SHW221" s="43"/>
      <c r="SHX221" s="43"/>
      <c r="SHY221" s="43"/>
      <c r="SHZ221" s="43"/>
      <c r="SIA221" s="43"/>
      <c r="SIB221" s="43"/>
      <c r="SIC221" s="43"/>
      <c r="SID221" s="43"/>
      <c r="SIE221" s="43"/>
      <c r="SIF221" s="43"/>
      <c r="SIG221" s="43"/>
      <c r="SIH221" s="43"/>
      <c r="SII221" s="43"/>
      <c r="SIJ221" s="43"/>
      <c r="SIK221" s="43"/>
      <c r="SIL221" s="43"/>
      <c r="SIM221" s="43"/>
      <c r="SIN221" s="43"/>
      <c r="SIO221" s="43"/>
      <c r="SIP221" s="43"/>
      <c r="SIQ221" s="43"/>
      <c r="SIR221" s="43"/>
      <c r="SIS221" s="43"/>
      <c r="SIT221" s="43"/>
      <c r="SIU221" s="43"/>
      <c r="SIV221" s="43"/>
      <c r="SIW221" s="43"/>
      <c r="SIX221" s="43"/>
      <c r="SIY221" s="43"/>
      <c r="SIZ221" s="43"/>
      <c r="SJA221" s="43"/>
      <c r="SJB221" s="43"/>
      <c r="SJC221" s="43"/>
      <c r="SJD221" s="43"/>
      <c r="SJE221" s="43"/>
      <c r="SJF221" s="43"/>
      <c r="SJG221" s="43"/>
      <c r="SJH221" s="43"/>
      <c r="SJI221" s="43"/>
      <c r="SJJ221" s="43"/>
      <c r="SJK221" s="43"/>
      <c r="SJL221" s="43"/>
      <c r="SJM221" s="43"/>
      <c r="SJN221" s="43"/>
      <c r="SJO221" s="43"/>
      <c r="SJP221" s="43"/>
      <c r="SJQ221" s="43"/>
      <c r="SJR221" s="43"/>
      <c r="SJS221" s="43"/>
      <c r="SJT221" s="43"/>
      <c r="SJU221" s="43"/>
      <c r="SJV221" s="43"/>
      <c r="SJW221" s="43"/>
      <c r="SJX221" s="43"/>
      <c r="SJY221" s="43"/>
      <c r="SJZ221" s="43"/>
      <c r="SKA221" s="43"/>
      <c r="SKB221" s="43"/>
      <c r="SKC221" s="43"/>
      <c r="SKD221" s="43"/>
      <c r="SKE221" s="43"/>
      <c r="SKF221" s="43"/>
      <c r="SKG221" s="43"/>
      <c r="SKH221" s="43"/>
      <c r="SKI221" s="43"/>
      <c r="SKJ221" s="43"/>
      <c r="SKK221" s="43"/>
      <c r="SKL221" s="43"/>
      <c r="SKM221" s="43"/>
      <c r="SKN221" s="43"/>
      <c r="SKO221" s="43"/>
      <c r="SKP221" s="43"/>
      <c r="SKQ221" s="43"/>
      <c r="SKR221" s="43"/>
      <c r="SKS221" s="43"/>
      <c r="SKT221" s="43"/>
      <c r="SKU221" s="43"/>
      <c r="SKV221" s="43"/>
      <c r="SKW221" s="43"/>
      <c r="SKX221" s="43"/>
      <c r="SKY221" s="43"/>
      <c r="SKZ221" s="43"/>
      <c r="SLA221" s="43"/>
      <c r="SLB221" s="43"/>
      <c r="SLC221" s="43"/>
      <c r="SLD221" s="43"/>
      <c r="SLE221" s="43"/>
      <c r="SLF221" s="43"/>
      <c r="SLG221" s="43"/>
      <c r="SLH221" s="43"/>
      <c r="SLI221" s="43"/>
      <c r="SLJ221" s="43"/>
      <c r="SLK221" s="43"/>
      <c r="SLL221" s="43"/>
      <c r="SLM221" s="43"/>
      <c r="SLN221" s="43"/>
      <c r="SLO221" s="43"/>
      <c r="SLP221" s="43"/>
      <c r="SLQ221" s="43"/>
      <c r="SLR221" s="43"/>
      <c r="SLS221" s="43"/>
      <c r="SLT221" s="43"/>
      <c r="SLU221" s="43"/>
      <c r="SLV221" s="43"/>
      <c r="SLW221" s="43"/>
      <c r="SLX221" s="43"/>
      <c r="SLY221" s="43"/>
      <c r="SLZ221" s="43"/>
      <c r="SMA221" s="43"/>
      <c r="SMB221" s="43"/>
      <c r="SMC221" s="43"/>
      <c r="SMD221" s="43"/>
      <c r="SME221" s="43"/>
      <c r="SMF221" s="43"/>
      <c r="SMG221" s="43"/>
      <c r="SMH221" s="43"/>
      <c r="SMI221" s="43"/>
      <c r="SMJ221" s="43"/>
      <c r="SMK221" s="43"/>
      <c r="SML221" s="43"/>
      <c r="SMM221" s="43"/>
      <c r="SMN221" s="43"/>
      <c r="SMO221" s="43"/>
      <c r="SMP221" s="43"/>
      <c r="SMQ221" s="43"/>
      <c r="SMR221" s="43"/>
      <c r="SMS221" s="43"/>
      <c r="SMT221" s="43"/>
      <c r="SMU221" s="43"/>
      <c r="SMV221" s="43"/>
      <c r="SMW221" s="43"/>
      <c r="SMX221" s="43"/>
      <c r="SMY221" s="43"/>
      <c r="SMZ221" s="43"/>
      <c r="SNA221" s="43"/>
      <c r="SNB221" s="43"/>
      <c r="SNC221" s="43"/>
      <c r="SND221" s="43"/>
      <c r="SNE221" s="43"/>
      <c r="SNF221" s="43"/>
      <c r="SNG221" s="43"/>
      <c r="SNH221" s="43"/>
      <c r="SNI221" s="43"/>
      <c r="SNJ221" s="43"/>
      <c r="SNK221" s="43"/>
      <c r="SNL221" s="43"/>
      <c r="SNM221" s="43"/>
      <c r="SNN221" s="43"/>
      <c r="SNO221" s="43"/>
      <c r="SNP221" s="43"/>
      <c r="SNQ221" s="43"/>
      <c r="SNR221" s="43"/>
      <c r="SNS221" s="43"/>
      <c r="SNT221" s="43"/>
      <c r="SNU221" s="43"/>
      <c r="SNV221" s="43"/>
      <c r="SNW221" s="43"/>
      <c r="SNX221" s="43"/>
      <c r="SNY221" s="43"/>
      <c r="SNZ221" s="43"/>
      <c r="SOA221" s="43"/>
      <c r="SOB221" s="43"/>
      <c r="SOC221" s="43"/>
      <c r="SOD221" s="43"/>
      <c r="SOE221" s="43"/>
      <c r="SOF221" s="43"/>
      <c r="SOG221" s="43"/>
      <c r="SOH221" s="43"/>
      <c r="SOI221" s="43"/>
      <c r="SOJ221" s="43"/>
      <c r="SOK221" s="43"/>
      <c r="SOL221" s="43"/>
      <c r="SOM221" s="43"/>
      <c r="SON221" s="43"/>
      <c r="SOO221" s="43"/>
      <c r="SOP221" s="43"/>
      <c r="SOQ221" s="43"/>
      <c r="SOR221" s="43"/>
      <c r="SOS221" s="43"/>
      <c r="SOT221" s="43"/>
      <c r="SOU221" s="43"/>
      <c r="SOV221" s="43"/>
      <c r="SOW221" s="43"/>
      <c r="SOX221" s="43"/>
      <c r="SOY221" s="43"/>
      <c r="SOZ221" s="43"/>
      <c r="SPA221" s="43"/>
      <c r="SPB221" s="43"/>
      <c r="SPC221" s="43"/>
      <c r="SPD221" s="43"/>
      <c r="SPE221" s="43"/>
      <c r="SPF221" s="43"/>
      <c r="SPG221" s="43"/>
      <c r="SPH221" s="43"/>
      <c r="SPI221" s="43"/>
      <c r="SPJ221" s="43"/>
      <c r="SPK221" s="43"/>
      <c r="SPL221" s="43"/>
      <c r="SPM221" s="43"/>
      <c r="SPN221" s="43"/>
      <c r="SPO221" s="43"/>
      <c r="SPP221" s="43"/>
      <c r="SPQ221" s="43"/>
      <c r="SPR221" s="43"/>
      <c r="SPS221" s="43"/>
      <c r="SPT221" s="43"/>
      <c r="SPU221" s="43"/>
      <c r="SPV221" s="43"/>
      <c r="SPW221" s="43"/>
      <c r="SPX221" s="43"/>
      <c r="SPY221" s="43"/>
      <c r="SPZ221" s="43"/>
      <c r="SQA221" s="43"/>
      <c r="SQB221" s="43"/>
      <c r="SQC221" s="43"/>
      <c r="SQD221" s="43"/>
      <c r="SQE221" s="43"/>
      <c r="SQF221" s="43"/>
      <c r="SQG221" s="43"/>
      <c r="SQH221" s="43"/>
      <c r="SQI221" s="43"/>
      <c r="SQJ221" s="43"/>
      <c r="SQK221" s="43"/>
      <c r="SQL221" s="43"/>
      <c r="SQM221" s="43"/>
      <c r="SQN221" s="43"/>
      <c r="SQO221" s="43"/>
      <c r="SQP221" s="43"/>
      <c r="SQQ221" s="43"/>
      <c r="SQR221" s="43"/>
      <c r="SQS221" s="43"/>
      <c r="SQT221" s="43"/>
      <c r="SQU221" s="43"/>
      <c r="SQV221" s="43"/>
      <c r="SQW221" s="43"/>
      <c r="SQX221" s="43"/>
      <c r="SQY221" s="43"/>
      <c r="SQZ221" s="43"/>
      <c r="SRA221" s="43"/>
      <c r="SRB221" s="43"/>
      <c r="SRC221" s="43"/>
      <c r="SRD221" s="43"/>
      <c r="SRE221" s="43"/>
      <c r="SRF221" s="43"/>
      <c r="SRG221" s="43"/>
      <c r="SRH221" s="43"/>
      <c r="SRI221" s="43"/>
      <c r="SRJ221" s="43"/>
      <c r="SRK221" s="43"/>
      <c r="SRL221" s="43"/>
      <c r="SRM221" s="43"/>
      <c r="SRN221" s="43"/>
      <c r="SRO221" s="43"/>
      <c r="SRP221" s="43"/>
      <c r="SRQ221" s="43"/>
      <c r="SRR221" s="43"/>
      <c r="SRS221" s="43"/>
      <c r="SRT221" s="43"/>
      <c r="SRU221" s="43"/>
      <c r="SRV221" s="43"/>
      <c r="SRW221" s="43"/>
      <c r="SRX221" s="43"/>
      <c r="SRY221" s="43"/>
      <c r="SRZ221" s="43"/>
      <c r="SSA221" s="43"/>
      <c r="SSB221" s="43"/>
      <c r="SSC221" s="43"/>
      <c r="SSD221" s="43"/>
      <c r="SSE221" s="43"/>
      <c r="SSF221" s="43"/>
      <c r="SSG221" s="43"/>
      <c r="SSH221" s="43"/>
      <c r="SSI221" s="43"/>
      <c r="SSJ221" s="43"/>
      <c r="SSK221" s="43"/>
      <c r="SSL221" s="43"/>
      <c r="SSM221" s="43"/>
      <c r="SSN221" s="43"/>
      <c r="SSO221" s="43"/>
      <c r="SSP221" s="43"/>
      <c r="SSQ221" s="43"/>
      <c r="SSR221" s="43"/>
      <c r="SSS221" s="43"/>
      <c r="SST221" s="43"/>
      <c r="SSU221" s="43"/>
      <c r="SSV221" s="43"/>
      <c r="SSW221" s="43"/>
      <c r="SSX221" s="43"/>
      <c r="SSY221" s="43"/>
      <c r="SSZ221" s="43"/>
      <c r="STA221" s="43"/>
      <c r="STB221" s="43"/>
      <c r="STC221" s="43"/>
      <c r="STD221" s="43"/>
      <c r="STE221" s="43"/>
      <c r="STF221" s="43"/>
      <c r="STG221" s="43"/>
      <c r="STH221" s="43"/>
      <c r="STI221" s="43"/>
      <c r="STJ221" s="43"/>
      <c r="STK221" s="43"/>
      <c r="STL221" s="43"/>
      <c r="STM221" s="43"/>
      <c r="STN221" s="43"/>
      <c r="STO221" s="43"/>
      <c r="STP221" s="43"/>
      <c r="STQ221" s="43"/>
      <c r="STR221" s="43"/>
      <c r="STS221" s="43"/>
      <c r="STT221" s="43"/>
      <c r="STU221" s="43"/>
      <c r="STV221" s="43"/>
      <c r="STW221" s="43"/>
      <c r="STX221" s="43"/>
      <c r="STY221" s="43"/>
      <c r="STZ221" s="43"/>
      <c r="SUA221" s="43"/>
      <c r="SUB221" s="43"/>
      <c r="SUC221" s="43"/>
      <c r="SUD221" s="43"/>
      <c r="SUE221" s="43"/>
      <c r="SUF221" s="43"/>
      <c r="SUG221" s="43"/>
      <c r="SUH221" s="43"/>
      <c r="SUI221" s="43"/>
      <c r="SUJ221" s="43"/>
      <c r="SUK221" s="43"/>
      <c r="SUL221" s="43"/>
      <c r="SUM221" s="43"/>
      <c r="SUN221" s="43"/>
      <c r="SUO221" s="43"/>
      <c r="SUP221" s="43"/>
      <c r="SUQ221" s="43"/>
      <c r="SUR221" s="43"/>
      <c r="SUS221" s="43"/>
      <c r="SUT221" s="43"/>
      <c r="SUU221" s="43"/>
      <c r="SUV221" s="43"/>
      <c r="SUW221" s="43"/>
      <c r="SUX221" s="43"/>
      <c r="SUY221" s="43"/>
      <c r="SUZ221" s="43"/>
      <c r="SVA221" s="43"/>
      <c r="SVB221" s="43"/>
      <c r="SVC221" s="43"/>
      <c r="SVD221" s="43"/>
      <c r="SVE221" s="43"/>
      <c r="SVF221" s="43"/>
      <c r="SVG221" s="43"/>
      <c r="SVH221" s="43"/>
      <c r="SVI221" s="43"/>
      <c r="SVJ221" s="43"/>
      <c r="SVK221" s="43"/>
      <c r="SVL221" s="43"/>
      <c r="SVM221" s="43"/>
      <c r="SVN221" s="43"/>
      <c r="SVO221" s="43"/>
      <c r="SVP221" s="43"/>
      <c r="SVQ221" s="43"/>
      <c r="SVR221" s="43"/>
      <c r="SVS221" s="43"/>
      <c r="SVT221" s="43"/>
      <c r="SVU221" s="43"/>
      <c r="SVV221" s="43"/>
      <c r="SVW221" s="43"/>
      <c r="SVX221" s="43"/>
      <c r="SVY221" s="43"/>
      <c r="SVZ221" s="43"/>
      <c r="SWA221" s="43"/>
      <c r="SWB221" s="43"/>
      <c r="SWC221" s="43"/>
      <c r="SWD221" s="43"/>
      <c r="SWE221" s="43"/>
      <c r="SWF221" s="43"/>
      <c r="SWG221" s="43"/>
      <c r="SWH221" s="43"/>
      <c r="SWI221" s="43"/>
      <c r="SWJ221" s="43"/>
      <c r="SWK221" s="43"/>
      <c r="SWL221" s="43"/>
      <c r="SWM221" s="43"/>
      <c r="SWN221" s="43"/>
      <c r="SWO221" s="43"/>
      <c r="SWP221" s="43"/>
      <c r="SWQ221" s="43"/>
      <c r="SWR221" s="43"/>
      <c r="SWS221" s="43"/>
      <c r="SWT221" s="43"/>
      <c r="SWU221" s="43"/>
      <c r="SWV221" s="43"/>
      <c r="SWW221" s="43"/>
      <c r="SWX221" s="43"/>
      <c r="SWY221" s="43"/>
      <c r="SWZ221" s="43"/>
      <c r="SXA221" s="43"/>
      <c r="SXB221" s="43"/>
      <c r="SXC221" s="43"/>
      <c r="SXD221" s="43"/>
      <c r="SXE221" s="43"/>
      <c r="SXF221" s="43"/>
      <c r="SXG221" s="43"/>
      <c r="SXH221" s="43"/>
      <c r="SXI221" s="43"/>
      <c r="SXJ221" s="43"/>
      <c r="SXK221" s="43"/>
      <c r="SXL221" s="43"/>
      <c r="SXM221" s="43"/>
      <c r="SXN221" s="43"/>
      <c r="SXO221" s="43"/>
      <c r="SXP221" s="43"/>
      <c r="SXQ221" s="43"/>
      <c r="SXR221" s="43"/>
      <c r="SXS221" s="43"/>
      <c r="SXT221" s="43"/>
      <c r="SXU221" s="43"/>
      <c r="SXV221" s="43"/>
      <c r="SXW221" s="43"/>
      <c r="SXX221" s="43"/>
      <c r="SXY221" s="43"/>
      <c r="SXZ221" s="43"/>
      <c r="SYA221" s="43"/>
      <c r="SYB221" s="43"/>
      <c r="SYC221" s="43"/>
      <c r="SYD221" s="43"/>
      <c r="SYE221" s="43"/>
      <c r="SYF221" s="43"/>
      <c r="SYG221" s="43"/>
      <c r="SYH221" s="43"/>
      <c r="SYI221" s="43"/>
      <c r="SYJ221" s="43"/>
      <c r="SYK221" s="43"/>
      <c r="SYL221" s="43"/>
      <c r="SYM221" s="43"/>
      <c r="SYN221" s="43"/>
      <c r="SYO221" s="43"/>
      <c r="SYP221" s="43"/>
      <c r="SYQ221" s="43"/>
      <c r="SYR221" s="43"/>
      <c r="SYS221" s="43"/>
      <c r="SYT221" s="43"/>
      <c r="SYU221" s="43"/>
      <c r="SYV221" s="43"/>
      <c r="SYW221" s="43"/>
      <c r="SYX221" s="43"/>
      <c r="SYY221" s="43"/>
      <c r="SYZ221" s="43"/>
      <c r="SZA221" s="43"/>
      <c r="SZB221" s="43"/>
      <c r="SZC221" s="43"/>
      <c r="SZD221" s="43"/>
      <c r="SZE221" s="43"/>
      <c r="SZF221" s="43"/>
      <c r="SZG221" s="43"/>
      <c r="SZH221" s="43"/>
      <c r="SZI221" s="43"/>
      <c r="SZJ221" s="43"/>
      <c r="SZK221" s="43"/>
      <c r="SZL221" s="43"/>
      <c r="SZM221" s="43"/>
      <c r="SZN221" s="43"/>
      <c r="SZO221" s="43"/>
      <c r="SZP221" s="43"/>
      <c r="SZQ221" s="43"/>
      <c r="SZR221" s="43"/>
      <c r="SZS221" s="43"/>
      <c r="SZT221" s="43"/>
      <c r="SZU221" s="43"/>
      <c r="SZV221" s="43"/>
      <c r="SZW221" s="43"/>
      <c r="SZX221" s="43"/>
      <c r="SZY221" s="43"/>
      <c r="SZZ221" s="43"/>
      <c r="TAA221" s="43"/>
      <c r="TAB221" s="43"/>
      <c r="TAC221" s="43"/>
      <c r="TAD221" s="43"/>
      <c r="TAE221" s="43"/>
      <c r="TAF221" s="43"/>
      <c r="TAG221" s="43"/>
      <c r="TAH221" s="43"/>
      <c r="TAI221" s="43"/>
      <c r="TAJ221" s="43"/>
      <c r="TAK221" s="43"/>
      <c r="TAL221" s="43"/>
      <c r="TAM221" s="43"/>
      <c r="TAN221" s="43"/>
      <c r="TAO221" s="43"/>
      <c r="TAP221" s="43"/>
      <c r="TAQ221" s="43"/>
      <c r="TAR221" s="43"/>
      <c r="TAS221" s="43"/>
      <c r="TAT221" s="43"/>
      <c r="TAU221" s="43"/>
      <c r="TAV221" s="43"/>
      <c r="TAW221" s="43"/>
      <c r="TAX221" s="43"/>
      <c r="TAY221" s="43"/>
      <c r="TAZ221" s="43"/>
      <c r="TBA221" s="43"/>
      <c r="TBB221" s="43"/>
      <c r="TBC221" s="43"/>
      <c r="TBD221" s="43"/>
      <c r="TBE221" s="43"/>
      <c r="TBF221" s="43"/>
      <c r="TBG221" s="43"/>
      <c r="TBH221" s="43"/>
      <c r="TBI221" s="43"/>
      <c r="TBJ221" s="43"/>
      <c r="TBK221" s="43"/>
      <c r="TBL221" s="43"/>
      <c r="TBM221" s="43"/>
      <c r="TBN221" s="43"/>
      <c r="TBO221" s="43"/>
      <c r="TBP221" s="43"/>
      <c r="TBQ221" s="43"/>
      <c r="TBR221" s="43"/>
      <c r="TBS221" s="43"/>
      <c r="TBT221" s="43"/>
      <c r="TBU221" s="43"/>
      <c r="TBV221" s="43"/>
      <c r="TBW221" s="43"/>
      <c r="TBX221" s="43"/>
      <c r="TBY221" s="43"/>
      <c r="TBZ221" s="43"/>
      <c r="TCA221" s="43"/>
      <c r="TCB221" s="43"/>
      <c r="TCC221" s="43"/>
      <c r="TCD221" s="43"/>
      <c r="TCE221" s="43"/>
      <c r="TCF221" s="43"/>
      <c r="TCG221" s="43"/>
      <c r="TCH221" s="43"/>
      <c r="TCI221" s="43"/>
      <c r="TCJ221" s="43"/>
      <c r="TCK221" s="43"/>
      <c r="TCL221" s="43"/>
      <c r="TCM221" s="43"/>
      <c r="TCN221" s="43"/>
      <c r="TCO221" s="43"/>
      <c r="TCP221" s="43"/>
      <c r="TCQ221" s="43"/>
      <c r="TCR221" s="43"/>
      <c r="TCS221" s="43"/>
      <c r="TCT221" s="43"/>
      <c r="TCU221" s="43"/>
      <c r="TCV221" s="43"/>
      <c r="TCW221" s="43"/>
      <c r="TCX221" s="43"/>
      <c r="TCY221" s="43"/>
      <c r="TCZ221" s="43"/>
      <c r="TDA221" s="43"/>
      <c r="TDB221" s="43"/>
      <c r="TDC221" s="43"/>
      <c r="TDD221" s="43"/>
      <c r="TDE221" s="43"/>
      <c r="TDF221" s="43"/>
      <c r="TDG221" s="43"/>
      <c r="TDH221" s="43"/>
      <c r="TDI221" s="43"/>
      <c r="TDJ221" s="43"/>
      <c r="TDK221" s="43"/>
      <c r="TDL221" s="43"/>
      <c r="TDM221" s="43"/>
      <c r="TDN221" s="43"/>
      <c r="TDO221" s="43"/>
      <c r="TDP221" s="43"/>
      <c r="TDQ221" s="43"/>
      <c r="TDR221" s="43"/>
      <c r="TDS221" s="43"/>
      <c r="TDT221" s="43"/>
      <c r="TDU221" s="43"/>
      <c r="TDV221" s="43"/>
      <c r="TDW221" s="43"/>
      <c r="TDX221" s="43"/>
      <c r="TDY221" s="43"/>
      <c r="TDZ221" s="43"/>
      <c r="TEA221" s="43"/>
      <c r="TEB221" s="43"/>
      <c r="TEC221" s="43"/>
      <c r="TED221" s="43"/>
      <c r="TEE221" s="43"/>
      <c r="TEF221" s="43"/>
      <c r="TEG221" s="43"/>
      <c r="TEH221" s="43"/>
      <c r="TEI221" s="43"/>
      <c r="TEJ221" s="43"/>
      <c r="TEK221" s="43"/>
      <c r="TEL221" s="43"/>
      <c r="TEM221" s="43"/>
      <c r="TEN221" s="43"/>
      <c r="TEO221" s="43"/>
      <c r="TEP221" s="43"/>
      <c r="TEQ221" s="43"/>
      <c r="TER221" s="43"/>
      <c r="TES221" s="43"/>
      <c r="TET221" s="43"/>
      <c r="TEU221" s="43"/>
      <c r="TEV221" s="43"/>
      <c r="TEW221" s="43"/>
      <c r="TEX221" s="43"/>
      <c r="TEY221" s="43"/>
      <c r="TEZ221" s="43"/>
      <c r="TFA221" s="43"/>
      <c r="TFB221" s="43"/>
      <c r="TFC221" s="43"/>
      <c r="TFD221" s="43"/>
      <c r="TFE221" s="43"/>
      <c r="TFF221" s="43"/>
      <c r="TFG221" s="43"/>
      <c r="TFH221" s="43"/>
      <c r="TFI221" s="43"/>
      <c r="TFJ221" s="43"/>
      <c r="TFK221" s="43"/>
      <c r="TFL221" s="43"/>
      <c r="TFM221" s="43"/>
      <c r="TFN221" s="43"/>
      <c r="TFO221" s="43"/>
      <c r="TFP221" s="43"/>
      <c r="TFQ221" s="43"/>
      <c r="TFR221" s="43"/>
      <c r="TFS221" s="43"/>
      <c r="TFT221" s="43"/>
      <c r="TFU221" s="43"/>
      <c r="TFV221" s="43"/>
      <c r="TFW221" s="43"/>
      <c r="TFX221" s="43"/>
      <c r="TFY221" s="43"/>
      <c r="TFZ221" s="43"/>
      <c r="TGA221" s="43"/>
      <c r="TGB221" s="43"/>
      <c r="TGC221" s="43"/>
      <c r="TGD221" s="43"/>
      <c r="TGE221" s="43"/>
      <c r="TGF221" s="43"/>
      <c r="TGG221" s="43"/>
      <c r="TGH221" s="43"/>
      <c r="TGI221" s="43"/>
      <c r="TGJ221" s="43"/>
      <c r="TGK221" s="43"/>
      <c r="TGL221" s="43"/>
      <c r="TGM221" s="43"/>
      <c r="TGN221" s="43"/>
      <c r="TGO221" s="43"/>
      <c r="TGP221" s="43"/>
      <c r="TGQ221" s="43"/>
      <c r="TGR221" s="43"/>
      <c r="TGS221" s="43"/>
      <c r="TGT221" s="43"/>
      <c r="TGU221" s="43"/>
      <c r="TGV221" s="43"/>
      <c r="TGW221" s="43"/>
      <c r="TGX221" s="43"/>
      <c r="TGY221" s="43"/>
      <c r="TGZ221" s="43"/>
      <c r="THA221" s="43"/>
      <c r="THB221" s="43"/>
      <c r="THC221" s="43"/>
      <c r="THD221" s="43"/>
      <c r="THE221" s="43"/>
      <c r="THF221" s="43"/>
      <c r="THG221" s="43"/>
      <c r="THH221" s="43"/>
      <c r="THI221" s="43"/>
      <c r="THJ221" s="43"/>
      <c r="THK221" s="43"/>
      <c r="THL221" s="43"/>
      <c r="THM221" s="43"/>
      <c r="THN221" s="43"/>
      <c r="THO221" s="43"/>
      <c r="THP221" s="43"/>
      <c r="THQ221" s="43"/>
      <c r="THR221" s="43"/>
      <c r="THS221" s="43"/>
      <c r="THT221" s="43"/>
      <c r="THU221" s="43"/>
      <c r="THV221" s="43"/>
      <c r="THW221" s="43"/>
      <c r="THX221" s="43"/>
      <c r="THY221" s="43"/>
      <c r="THZ221" s="43"/>
      <c r="TIA221" s="43"/>
      <c r="TIB221" s="43"/>
      <c r="TIC221" s="43"/>
      <c r="TID221" s="43"/>
      <c r="TIE221" s="43"/>
      <c r="TIF221" s="43"/>
      <c r="TIG221" s="43"/>
      <c r="TIH221" s="43"/>
      <c r="TII221" s="43"/>
      <c r="TIJ221" s="43"/>
      <c r="TIK221" s="43"/>
      <c r="TIL221" s="43"/>
      <c r="TIM221" s="43"/>
      <c r="TIN221" s="43"/>
      <c r="TIO221" s="43"/>
      <c r="TIP221" s="43"/>
      <c r="TIQ221" s="43"/>
      <c r="TIR221" s="43"/>
      <c r="TIS221" s="43"/>
      <c r="TIT221" s="43"/>
      <c r="TIU221" s="43"/>
      <c r="TIV221" s="43"/>
      <c r="TIW221" s="43"/>
      <c r="TIX221" s="43"/>
      <c r="TIY221" s="43"/>
      <c r="TIZ221" s="43"/>
      <c r="TJA221" s="43"/>
      <c r="TJB221" s="43"/>
      <c r="TJC221" s="43"/>
      <c r="TJD221" s="43"/>
      <c r="TJE221" s="43"/>
      <c r="TJF221" s="43"/>
      <c r="TJG221" s="43"/>
      <c r="TJH221" s="43"/>
      <c r="TJI221" s="43"/>
      <c r="TJJ221" s="43"/>
      <c r="TJK221" s="43"/>
      <c r="TJL221" s="43"/>
      <c r="TJM221" s="43"/>
      <c r="TJN221" s="43"/>
      <c r="TJO221" s="43"/>
      <c r="TJP221" s="43"/>
      <c r="TJQ221" s="43"/>
      <c r="TJR221" s="43"/>
      <c r="TJS221" s="43"/>
      <c r="TJT221" s="43"/>
      <c r="TJU221" s="43"/>
      <c r="TJV221" s="43"/>
      <c r="TJW221" s="43"/>
      <c r="TJX221" s="43"/>
      <c r="TJY221" s="43"/>
      <c r="TJZ221" s="43"/>
      <c r="TKA221" s="43"/>
      <c r="TKB221" s="43"/>
      <c r="TKC221" s="43"/>
      <c r="TKD221" s="43"/>
      <c r="TKE221" s="43"/>
      <c r="TKF221" s="43"/>
      <c r="TKG221" s="43"/>
      <c r="TKH221" s="43"/>
      <c r="TKI221" s="43"/>
      <c r="TKJ221" s="43"/>
      <c r="TKK221" s="43"/>
      <c r="TKL221" s="43"/>
      <c r="TKM221" s="43"/>
      <c r="TKN221" s="43"/>
      <c r="TKO221" s="43"/>
      <c r="TKP221" s="43"/>
      <c r="TKQ221" s="43"/>
      <c r="TKR221" s="43"/>
      <c r="TKS221" s="43"/>
      <c r="TKT221" s="43"/>
      <c r="TKU221" s="43"/>
      <c r="TKV221" s="43"/>
      <c r="TKW221" s="43"/>
      <c r="TKX221" s="43"/>
      <c r="TKY221" s="43"/>
      <c r="TKZ221" s="43"/>
      <c r="TLA221" s="43"/>
      <c r="TLB221" s="43"/>
      <c r="TLC221" s="43"/>
      <c r="TLD221" s="43"/>
      <c r="TLE221" s="43"/>
      <c r="TLF221" s="43"/>
      <c r="TLG221" s="43"/>
      <c r="TLH221" s="43"/>
      <c r="TLI221" s="43"/>
      <c r="TLJ221" s="43"/>
      <c r="TLK221" s="43"/>
      <c r="TLL221" s="43"/>
      <c r="TLM221" s="43"/>
      <c r="TLN221" s="43"/>
      <c r="TLO221" s="43"/>
      <c r="TLP221" s="43"/>
      <c r="TLQ221" s="43"/>
      <c r="TLR221" s="43"/>
      <c r="TLS221" s="43"/>
      <c r="TLT221" s="43"/>
      <c r="TLU221" s="43"/>
      <c r="TLV221" s="43"/>
      <c r="TLW221" s="43"/>
      <c r="TLX221" s="43"/>
      <c r="TLY221" s="43"/>
      <c r="TLZ221" s="43"/>
      <c r="TMA221" s="43"/>
      <c r="TMB221" s="43"/>
      <c r="TMC221" s="43"/>
      <c r="TMD221" s="43"/>
      <c r="TME221" s="43"/>
      <c r="TMF221" s="43"/>
      <c r="TMG221" s="43"/>
      <c r="TMH221" s="43"/>
      <c r="TMI221" s="43"/>
      <c r="TMJ221" s="43"/>
      <c r="TMK221" s="43"/>
      <c r="TML221" s="43"/>
      <c r="TMM221" s="43"/>
      <c r="TMN221" s="43"/>
      <c r="TMO221" s="43"/>
      <c r="TMP221" s="43"/>
      <c r="TMQ221" s="43"/>
      <c r="TMR221" s="43"/>
      <c r="TMS221" s="43"/>
      <c r="TMT221" s="43"/>
      <c r="TMU221" s="43"/>
      <c r="TMV221" s="43"/>
      <c r="TMW221" s="43"/>
      <c r="TMX221" s="43"/>
      <c r="TMY221" s="43"/>
      <c r="TMZ221" s="43"/>
      <c r="TNA221" s="43"/>
      <c r="TNB221" s="43"/>
      <c r="TNC221" s="43"/>
      <c r="TND221" s="43"/>
      <c r="TNE221" s="43"/>
      <c r="TNF221" s="43"/>
      <c r="TNG221" s="43"/>
      <c r="TNH221" s="43"/>
      <c r="TNI221" s="43"/>
      <c r="TNJ221" s="43"/>
      <c r="TNK221" s="43"/>
      <c r="TNL221" s="43"/>
      <c r="TNM221" s="43"/>
      <c r="TNN221" s="43"/>
      <c r="TNO221" s="43"/>
      <c r="TNP221" s="43"/>
      <c r="TNQ221" s="43"/>
      <c r="TNR221" s="43"/>
      <c r="TNS221" s="43"/>
      <c r="TNT221" s="43"/>
      <c r="TNU221" s="43"/>
      <c r="TNV221" s="43"/>
      <c r="TNW221" s="43"/>
      <c r="TNX221" s="43"/>
      <c r="TNY221" s="43"/>
      <c r="TNZ221" s="43"/>
      <c r="TOA221" s="43"/>
      <c r="TOB221" s="43"/>
      <c r="TOC221" s="43"/>
      <c r="TOD221" s="43"/>
      <c r="TOE221" s="43"/>
      <c r="TOF221" s="43"/>
      <c r="TOG221" s="43"/>
      <c r="TOH221" s="43"/>
      <c r="TOI221" s="43"/>
      <c r="TOJ221" s="43"/>
      <c r="TOK221" s="43"/>
      <c r="TOL221" s="43"/>
      <c r="TOM221" s="43"/>
      <c r="TON221" s="43"/>
      <c r="TOO221" s="43"/>
      <c r="TOP221" s="43"/>
      <c r="TOQ221" s="43"/>
      <c r="TOR221" s="43"/>
      <c r="TOS221" s="43"/>
      <c r="TOT221" s="43"/>
      <c r="TOU221" s="43"/>
      <c r="TOV221" s="43"/>
      <c r="TOW221" s="43"/>
      <c r="TOX221" s="43"/>
      <c r="TOY221" s="43"/>
      <c r="TOZ221" s="43"/>
      <c r="TPA221" s="43"/>
      <c r="TPB221" s="43"/>
      <c r="TPC221" s="43"/>
      <c r="TPD221" s="43"/>
      <c r="TPE221" s="43"/>
      <c r="TPF221" s="43"/>
      <c r="TPG221" s="43"/>
      <c r="TPH221" s="43"/>
      <c r="TPI221" s="43"/>
      <c r="TPJ221" s="43"/>
      <c r="TPK221" s="43"/>
      <c r="TPL221" s="43"/>
      <c r="TPM221" s="43"/>
      <c r="TPN221" s="43"/>
      <c r="TPO221" s="43"/>
      <c r="TPP221" s="43"/>
      <c r="TPQ221" s="43"/>
      <c r="TPR221" s="43"/>
      <c r="TPS221" s="43"/>
      <c r="TPT221" s="43"/>
      <c r="TPU221" s="43"/>
      <c r="TPV221" s="43"/>
      <c r="TPW221" s="43"/>
      <c r="TPX221" s="43"/>
      <c r="TPY221" s="43"/>
      <c r="TPZ221" s="43"/>
      <c r="TQA221" s="43"/>
      <c r="TQB221" s="43"/>
      <c r="TQC221" s="43"/>
      <c r="TQD221" s="43"/>
      <c r="TQE221" s="43"/>
      <c r="TQF221" s="43"/>
      <c r="TQG221" s="43"/>
      <c r="TQH221" s="43"/>
      <c r="TQI221" s="43"/>
      <c r="TQJ221" s="43"/>
      <c r="TQK221" s="43"/>
      <c r="TQL221" s="43"/>
      <c r="TQM221" s="43"/>
      <c r="TQN221" s="43"/>
      <c r="TQO221" s="43"/>
      <c r="TQP221" s="43"/>
      <c r="TQQ221" s="43"/>
      <c r="TQR221" s="43"/>
      <c r="TQS221" s="43"/>
      <c r="TQT221" s="43"/>
      <c r="TQU221" s="43"/>
      <c r="TQV221" s="43"/>
      <c r="TQW221" s="43"/>
      <c r="TQX221" s="43"/>
      <c r="TQY221" s="43"/>
      <c r="TQZ221" s="43"/>
      <c r="TRA221" s="43"/>
      <c r="TRB221" s="43"/>
      <c r="TRC221" s="43"/>
      <c r="TRD221" s="43"/>
      <c r="TRE221" s="43"/>
      <c r="TRF221" s="43"/>
      <c r="TRG221" s="43"/>
      <c r="TRH221" s="43"/>
      <c r="TRI221" s="43"/>
      <c r="TRJ221" s="43"/>
      <c r="TRK221" s="43"/>
      <c r="TRL221" s="43"/>
      <c r="TRM221" s="43"/>
      <c r="TRN221" s="43"/>
      <c r="TRO221" s="43"/>
      <c r="TRP221" s="43"/>
      <c r="TRQ221" s="43"/>
      <c r="TRR221" s="43"/>
      <c r="TRS221" s="43"/>
      <c r="TRT221" s="43"/>
      <c r="TRU221" s="43"/>
      <c r="TRV221" s="43"/>
      <c r="TRW221" s="43"/>
      <c r="TRX221" s="43"/>
      <c r="TRY221" s="43"/>
      <c r="TRZ221" s="43"/>
      <c r="TSA221" s="43"/>
      <c r="TSB221" s="43"/>
      <c r="TSC221" s="43"/>
      <c r="TSD221" s="43"/>
      <c r="TSE221" s="43"/>
      <c r="TSF221" s="43"/>
      <c r="TSG221" s="43"/>
      <c r="TSH221" s="43"/>
      <c r="TSI221" s="43"/>
      <c r="TSJ221" s="43"/>
      <c r="TSK221" s="43"/>
      <c r="TSL221" s="43"/>
      <c r="TSM221" s="43"/>
      <c r="TSN221" s="43"/>
      <c r="TSO221" s="43"/>
      <c r="TSP221" s="43"/>
      <c r="TSQ221" s="43"/>
      <c r="TSR221" s="43"/>
      <c r="TSS221" s="43"/>
      <c r="TST221" s="43"/>
      <c r="TSU221" s="43"/>
      <c r="TSV221" s="43"/>
      <c r="TSW221" s="43"/>
      <c r="TSX221" s="43"/>
      <c r="TSY221" s="43"/>
      <c r="TSZ221" s="43"/>
      <c r="TTA221" s="43"/>
      <c r="TTB221" s="43"/>
      <c r="TTC221" s="43"/>
      <c r="TTD221" s="43"/>
      <c r="TTE221" s="43"/>
      <c r="TTF221" s="43"/>
      <c r="TTG221" s="43"/>
      <c r="TTH221" s="43"/>
      <c r="TTI221" s="43"/>
      <c r="TTJ221" s="43"/>
      <c r="TTK221" s="43"/>
      <c r="TTL221" s="43"/>
      <c r="TTM221" s="43"/>
      <c r="TTN221" s="43"/>
      <c r="TTO221" s="43"/>
      <c r="TTP221" s="43"/>
      <c r="TTQ221" s="43"/>
      <c r="TTR221" s="43"/>
      <c r="TTS221" s="43"/>
      <c r="TTT221" s="43"/>
      <c r="TTU221" s="43"/>
      <c r="TTV221" s="43"/>
      <c r="TTW221" s="43"/>
      <c r="TTX221" s="43"/>
      <c r="TTY221" s="43"/>
      <c r="TTZ221" s="43"/>
      <c r="TUA221" s="43"/>
      <c r="TUB221" s="43"/>
      <c r="TUC221" s="43"/>
      <c r="TUD221" s="43"/>
      <c r="TUE221" s="43"/>
      <c r="TUF221" s="43"/>
      <c r="TUG221" s="43"/>
      <c r="TUH221" s="43"/>
      <c r="TUI221" s="43"/>
      <c r="TUJ221" s="43"/>
      <c r="TUK221" s="43"/>
      <c r="TUL221" s="43"/>
      <c r="TUM221" s="43"/>
      <c r="TUN221" s="43"/>
      <c r="TUO221" s="43"/>
      <c r="TUP221" s="43"/>
      <c r="TUQ221" s="43"/>
      <c r="TUR221" s="43"/>
      <c r="TUS221" s="43"/>
      <c r="TUT221" s="43"/>
      <c r="TUU221" s="43"/>
      <c r="TUV221" s="43"/>
      <c r="TUW221" s="43"/>
      <c r="TUX221" s="43"/>
      <c r="TUY221" s="43"/>
      <c r="TUZ221" s="43"/>
      <c r="TVA221" s="43"/>
      <c r="TVB221" s="43"/>
      <c r="TVC221" s="43"/>
      <c r="TVD221" s="43"/>
      <c r="TVE221" s="43"/>
      <c r="TVF221" s="43"/>
      <c r="TVG221" s="43"/>
      <c r="TVH221" s="43"/>
      <c r="TVI221" s="43"/>
      <c r="TVJ221" s="43"/>
      <c r="TVK221" s="43"/>
      <c r="TVL221" s="43"/>
      <c r="TVM221" s="43"/>
      <c r="TVN221" s="43"/>
      <c r="TVO221" s="43"/>
      <c r="TVP221" s="43"/>
      <c r="TVQ221" s="43"/>
      <c r="TVR221" s="43"/>
      <c r="TVS221" s="43"/>
      <c r="TVT221" s="43"/>
      <c r="TVU221" s="43"/>
      <c r="TVV221" s="43"/>
      <c r="TVW221" s="43"/>
      <c r="TVX221" s="43"/>
      <c r="TVY221" s="43"/>
      <c r="TVZ221" s="43"/>
      <c r="TWA221" s="43"/>
      <c r="TWB221" s="43"/>
      <c r="TWC221" s="43"/>
      <c r="TWD221" s="43"/>
      <c r="TWE221" s="43"/>
      <c r="TWF221" s="43"/>
      <c r="TWG221" s="43"/>
      <c r="TWH221" s="43"/>
      <c r="TWI221" s="43"/>
      <c r="TWJ221" s="43"/>
      <c r="TWK221" s="43"/>
      <c r="TWL221" s="43"/>
      <c r="TWM221" s="43"/>
      <c r="TWN221" s="43"/>
      <c r="TWO221" s="43"/>
      <c r="TWP221" s="43"/>
      <c r="TWQ221" s="43"/>
      <c r="TWR221" s="43"/>
      <c r="TWS221" s="43"/>
      <c r="TWT221" s="43"/>
      <c r="TWU221" s="43"/>
      <c r="TWV221" s="43"/>
      <c r="TWW221" s="43"/>
      <c r="TWX221" s="43"/>
      <c r="TWY221" s="43"/>
      <c r="TWZ221" s="43"/>
      <c r="TXA221" s="43"/>
      <c r="TXB221" s="43"/>
      <c r="TXC221" s="43"/>
      <c r="TXD221" s="43"/>
      <c r="TXE221" s="43"/>
      <c r="TXF221" s="43"/>
      <c r="TXG221" s="43"/>
      <c r="TXH221" s="43"/>
      <c r="TXI221" s="43"/>
      <c r="TXJ221" s="43"/>
      <c r="TXK221" s="43"/>
      <c r="TXL221" s="43"/>
      <c r="TXM221" s="43"/>
      <c r="TXN221" s="43"/>
      <c r="TXO221" s="43"/>
      <c r="TXP221" s="43"/>
      <c r="TXQ221" s="43"/>
      <c r="TXR221" s="43"/>
      <c r="TXS221" s="43"/>
      <c r="TXT221" s="43"/>
      <c r="TXU221" s="43"/>
      <c r="TXV221" s="43"/>
      <c r="TXW221" s="43"/>
      <c r="TXX221" s="43"/>
      <c r="TXY221" s="43"/>
      <c r="TXZ221" s="43"/>
      <c r="TYA221" s="43"/>
      <c r="TYB221" s="43"/>
      <c r="TYC221" s="43"/>
      <c r="TYD221" s="43"/>
      <c r="TYE221" s="43"/>
      <c r="TYF221" s="43"/>
      <c r="TYG221" s="43"/>
      <c r="TYH221" s="43"/>
      <c r="TYI221" s="43"/>
      <c r="TYJ221" s="43"/>
      <c r="TYK221" s="43"/>
      <c r="TYL221" s="43"/>
      <c r="TYM221" s="43"/>
      <c r="TYN221" s="43"/>
      <c r="TYO221" s="43"/>
      <c r="TYP221" s="43"/>
      <c r="TYQ221" s="43"/>
      <c r="TYR221" s="43"/>
      <c r="TYS221" s="43"/>
      <c r="TYT221" s="43"/>
      <c r="TYU221" s="43"/>
      <c r="TYV221" s="43"/>
      <c r="TYW221" s="43"/>
      <c r="TYX221" s="43"/>
      <c r="TYY221" s="43"/>
      <c r="TYZ221" s="43"/>
      <c r="TZA221" s="43"/>
      <c r="TZB221" s="43"/>
      <c r="TZC221" s="43"/>
      <c r="TZD221" s="43"/>
      <c r="TZE221" s="43"/>
      <c r="TZF221" s="43"/>
      <c r="TZG221" s="43"/>
      <c r="TZH221" s="43"/>
      <c r="TZI221" s="43"/>
      <c r="TZJ221" s="43"/>
      <c r="TZK221" s="43"/>
      <c r="TZL221" s="43"/>
      <c r="TZM221" s="43"/>
      <c r="TZN221" s="43"/>
      <c r="TZO221" s="43"/>
      <c r="TZP221" s="43"/>
      <c r="TZQ221" s="43"/>
      <c r="TZR221" s="43"/>
      <c r="TZS221" s="43"/>
      <c r="TZT221" s="43"/>
      <c r="TZU221" s="43"/>
      <c r="TZV221" s="43"/>
      <c r="TZW221" s="43"/>
      <c r="TZX221" s="43"/>
      <c r="TZY221" s="43"/>
      <c r="TZZ221" s="43"/>
      <c r="UAA221" s="43"/>
      <c r="UAB221" s="43"/>
      <c r="UAC221" s="43"/>
      <c r="UAD221" s="43"/>
      <c r="UAE221" s="43"/>
      <c r="UAF221" s="43"/>
      <c r="UAG221" s="43"/>
      <c r="UAH221" s="43"/>
      <c r="UAI221" s="43"/>
      <c r="UAJ221" s="43"/>
      <c r="UAK221" s="43"/>
      <c r="UAL221" s="43"/>
      <c r="UAM221" s="43"/>
      <c r="UAN221" s="43"/>
      <c r="UAO221" s="43"/>
      <c r="UAP221" s="43"/>
      <c r="UAQ221" s="43"/>
      <c r="UAR221" s="43"/>
      <c r="UAS221" s="43"/>
      <c r="UAT221" s="43"/>
      <c r="UAU221" s="43"/>
      <c r="UAV221" s="43"/>
      <c r="UAW221" s="43"/>
      <c r="UAX221" s="43"/>
      <c r="UAY221" s="43"/>
      <c r="UAZ221" s="43"/>
      <c r="UBA221" s="43"/>
      <c r="UBB221" s="43"/>
      <c r="UBC221" s="43"/>
      <c r="UBD221" s="43"/>
      <c r="UBE221" s="43"/>
      <c r="UBF221" s="43"/>
      <c r="UBG221" s="43"/>
      <c r="UBH221" s="43"/>
      <c r="UBI221" s="43"/>
      <c r="UBJ221" s="43"/>
      <c r="UBK221" s="43"/>
      <c r="UBL221" s="43"/>
      <c r="UBM221" s="43"/>
      <c r="UBN221" s="43"/>
      <c r="UBO221" s="43"/>
      <c r="UBP221" s="43"/>
      <c r="UBQ221" s="43"/>
      <c r="UBR221" s="43"/>
      <c r="UBS221" s="43"/>
      <c r="UBT221" s="43"/>
      <c r="UBU221" s="43"/>
      <c r="UBV221" s="43"/>
      <c r="UBW221" s="43"/>
      <c r="UBX221" s="43"/>
      <c r="UBY221" s="43"/>
      <c r="UBZ221" s="43"/>
      <c r="UCA221" s="43"/>
      <c r="UCB221" s="43"/>
      <c r="UCC221" s="43"/>
      <c r="UCD221" s="43"/>
      <c r="UCE221" s="43"/>
      <c r="UCF221" s="43"/>
      <c r="UCG221" s="43"/>
      <c r="UCH221" s="43"/>
      <c r="UCI221" s="43"/>
      <c r="UCJ221" s="43"/>
      <c r="UCK221" s="43"/>
      <c r="UCL221" s="43"/>
      <c r="UCM221" s="43"/>
      <c r="UCN221" s="43"/>
      <c r="UCO221" s="43"/>
      <c r="UCP221" s="43"/>
      <c r="UCQ221" s="43"/>
      <c r="UCR221" s="43"/>
      <c r="UCS221" s="43"/>
      <c r="UCT221" s="43"/>
      <c r="UCU221" s="43"/>
      <c r="UCV221" s="43"/>
      <c r="UCW221" s="43"/>
      <c r="UCX221" s="43"/>
      <c r="UCY221" s="43"/>
      <c r="UCZ221" s="43"/>
      <c r="UDA221" s="43"/>
      <c r="UDB221" s="43"/>
      <c r="UDC221" s="43"/>
      <c r="UDD221" s="43"/>
      <c r="UDE221" s="43"/>
      <c r="UDF221" s="43"/>
      <c r="UDG221" s="43"/>
      <c r="UDH221" s="43"/>
      <c r="UDI221" s="43"/>
      <c r="UDJ221" s="43"/>
      <c r="UDK221" s="43"/>
      <c r="UDL221" s="43"/>
      <c r="UDM221" s="43"/>
      <c r="UDN221" s="43"/>
      <c r="UDO221" s="43"/>
      <c r="UDP221" s="43"/>
      <c r="UDQ221" s="43"/>
      <c r="UDR221" s="43"/>
      <c r="UDS221" s="43"/>
      <c r="UDT221" s="43"/>
      <c r="UDU221" s="43"/>
      <c r="UDV221" s="43"/>
      <c r="UDW221" s="43"/>
      <c r="UDX221" s="43"/>
      <c r="UDY221" s="43"/>
      <c r="UDZ221" s="43"/>
      <c r="UEA221" s="43"/>
      <c r="UEB221" s="43"/>
      <c r="UEC221" s="43"/>
      <c r="UED221" s="43"/>
      <c r="UEE221" s="43"/>
      <c r="UEF221" s="43"/>
      <c r="UEG221" s="43"/>
      <c r="UEH221" s="43"/>
      <c r="UEI221" s="43"/>
      <c r="UEJ221" s="43"/>
      <c r="UEK221" s="43"/>
      <c r="UEL221" s="43"/>
      <c r="UEM221" s="43"/>
      <c r="UEN221" s="43"/>
      <c r="UEO221" s="43"/>
      <c r="UEP221" s="43"/>
      <c r="UEQ221" s="43"/>
      <c r="UER221" s="43"/>
      <c r="UES221" s="43"/>
      <c r="UET221" s="43"/>
      <c r="UEU221" s="43"/>
      <c r="UEV221" s="43"/>
      <c r="UEW221" s="43"/>
      <c r="UEX221" s="43"/>
      <c r="UEY221" s="43"/>
      <c r="UEZ221" s="43"/>
      <c r="UFA221" s="43"/>
      <c r="UFB221" s="43"/>
      <c r="UFC221" s="43"/>
      <c r="UFD221" s="43"/>
      <c r="UFE221" s="43"/>
      <c r="UFF221" s="43"/>
      <c r="UFG221" s="43"/>
      <c r="UFH221" s="43"/>
      <c r="UFI221" s="43"/>
      <c r="UFJ221" s="43"/>
      <c r="UFK221" s="43"/>
      <c r="UFL221" s="43"/>
      <c r="UFM221" s="43"/>
      <c r="UFN221" s="43"/>
      <c r="UFO221" s="43"/>
      <c r="UFP221" s="43"/>
      <c r="UFQ221" s="43"/>
      <c r="UFR221" s="43"/>
      <c r="UFS221" s="43"/>
      <c r="UFT221" s="43"/>
      <c r="UFU221" s="43"/>
      <c r="UFV221" s="43"/>
      <c r="UFW221" s="43"/>
      <c r="UFX221" s="43"/>
      <c r="UFY221" s="43"/>
      <c r="UFZ221" s="43"/>
      <c r="UGA221" s="43"/>
      <c r="UGB221" s="43"/>
      <c r="UGC221" s="43"/>
      <c r="UGD221" s="43"/>
      <c r="UGE221" s="43"/>
      <c r="UGF221" s="43"/>
      <c r="UGG221" s="43"/>
      <c r="UGH221" s="43"/>
      <c r="UGI221" s="43"/>
      <c r="UGJ221" s="43"/>
      <c r="UGK221" s="43"/>
      <c r="UGL221" s="43"/>
      <c r="UGM221" s="43"/>
      <c r="UGN221" s="43"/>
      <c r="UGO221" s="43"/>
      <c r="UGP221" s="43"/>
      <c r="UGQ221" s="43"/>
      <c r="UGR221" s="43"/>
      <c r="UGS221" s="43"/>
      <c r="UGT221" s="43"/>
      <c r="UGU221" s="43"/>
      <c r="UGV221" s="43"/>
      <c r="UGW221" s="43"/>
      <c r="UGX221" s="43"/>
      <c r="UGY221" s="43"/>
      <c r="UGZ221" s="43"/>
      <c r="UHA221" s="43"/>
      <c r="UHB221" s="43"/>
      <c r="UHC221" s="43"/>
      <c r="UHD221" s="43"/>
      <c r="UHE221" s="43"/>
      <c r="UHF221" s="43"/>
      <c r="UHG221" s="43"/>
      <c r="UHH221" s="43"/>
      <c r="UHI221" s="43"/>
      <c r="UHJ221" s="43"/>
      <c r="UHK221" s="43"/>
      <c r="UHL221" s="43"/>
      <c r="UHM221" s="43"/>
      <c r="UHN221" s="43"/>
      <c r="UHO221" s="43"/>
      <c r="UHP221" s="43"/>
      <c r="UHQ221" s="43"/>
      <c r="UHR221" s="43"/>
      <c r="UHS221" s="43"/>
      <c r="UHT221" s="43"/>
      <c r="UHU221" s="43"/>
      <c r="UHV221" s="43"/>
      <c r="UHW221" s="43"/>
      <c r="UHX221" s="43"/>
      <c r="UHY221" s="43"/>
      <c r="UHZ221" s="43"/>
      <c r="UIA221" s="43"/>
      <c r="UIB221" s="43"/>
      <c r="UIC221" s="43"/>
      <c r="UID221" s="43"/>
      <c r="UIE221" s="43"/>
      <c r="UIF221" s="43"/>
      <c r="UIG221" s="43"/>
      <c r="UIH221" s="43"/>
      <c r="UII221" s="43"/>
      <c r="UIJ221" s="43"/>
      <c r="UIK221" s="43"/>
      <c r="UIL221" s="43"/>
      <c r="UIM221" s="43"/>
      <c r="UIN221" s="43"/>
      <c r="UIO221" s="43"/>
      <c r="UIP221" s="43"/>
      <c r="UIQ221" s="43"/>
      <c r="UIR221" s="43"/>
      <c r="UIS221" s="43"/>
      <c r="UIT221" s="43"/>
      <c r="UIU221" s="43"/>
      <c r="UIV221" s="43"/>
      <c r="UIW221" s="43"/>
      <c r="UIX221" s="43"/>
      <c r="UIY221" s="43"/>
      <c r="UIZ221" s="43"/>
      <c r="UJA221" s="43"/>
      <c r="UJB221" s="43"/>
      <c r="UJC221" s="43"/>
      <c r="UJD221" s="43"/>
      <c r="UJE221" s="43"/>
      <c r="UJF221" s="43"/>
      <c r="UJG221" s="43"/>
      <c r="UJH221" s="43"/>
      <c r="UJI221" s="43"/>
      <c r="UJJ221" s="43"/>
      <c r="UJK221" s="43"/>
      <c r="UJL221" s="43"/>
      <c r="UJM221" s="43"/>
      <c r="UJN221" s="43"/>
      <c r="UJO221" s="43"/>
      <c r="UJP221" s="43"/>
      <c r="UJQ221" s="43"/>
      <c r="UJR221" s="43"/>
      <c r="UJS221" s="43"/>
      <c r="UJT221" s="43"/>
      <c r="UJU221" s="43"/>
      <c r="UJV221" s="43"/>
      <c r="UJW221" s="43"/>
      <c r="UJX221" s="43"/>
      <c r="UJY221" s="43"/>
      <c r="UJZ221" s="43"/>
      <c r="UKA221" s="43"/>
      <c r="UKB221" s="43"/>
      <c r="UKC221" s="43"/>
      <c r="UKD221" s="43"/>
      <c r="UKE221" s="43"/>
      <c r="UKF221" s="43"/>
      <c r="UKG221" s="43"/>
      <c r="UKH221" s="43"/>
      <c r="UKI221" s="43"/>
      <c r="UKJ221" s="43"/>
      <c r="UKK221" s="43"/>
      <c r="UKL221" s="43"/>
      <c r="UKM221" s="43"/>
      <c r="UKN221" s="43"/>
      <c r="UKO221" s="43"/>
      <c r="UKP221" s="43"/>
      <c r="UKQ221" s="43"/>
      <c r="UKR221" s="43"/>
      <c r="UKS221" s="43"/>
      <c r="UKT221" s="43"/>
      <c r="UKU221" s="43"/>
      <c r="UKV221" s="43"/>
      <c r="UKW221" s="43"/>
      <c r="UKX221" s="43"/>
      <c r="UKY221" s="43"/>
      <c r="UKZ221" s="43"/>
      <c r="ULA221" s="43"/>
      <c r="ULB221" s="43"/>
      <c r="ULC221" s="43"/>
      <c r="ULD221" s="43"/>
      <c r="ULE221" s="43"/>
      <c r="ULF221" s="43"/>
      <c r="ULG221" s="43"/>
      <c r="ULH221" s="43"/>
      <c r="ULI221" s="43"/>
      <c r="ULJ221" s="43"/>
      <c r="ULK221" s="43"/>
      <c r="ULL221" s="43"/>
      <c r="ULM221" s="43"/>
      <c r="ULN221" s="43"/>
      <c r="ULO221" s="43"/>
      <c r="ULP221" s="43"/>
      <c r="ULQ221" s="43"/>
      <c r="ULR221" s="43"/>
      <c r="ULS221" s="43"/>
      <c r="ULT221" s="43"/>
      <c r="ULU221" s="43"/>
      <c r="ULV221" s="43"/>
      <c r="ULW221" s="43"/>
      <c r="ULX221" s="43"/>
      <c r="ULY221" s="43"/>
      <c r="ULZ221" s="43"/>
      <c r="UMA221" s="43"/>
      <c r="UMB221" s="43"/>
      <c r="UMC221" s="43"/>
      <c r="UMD221" s="43"/>
      <c r="UME221" s="43"/>
      <c r="UMF221" s="43"/>
      <c r="UMG221" s="43"/>
      <c r="UMH221" s="43"/>
      <c r="UMI221" s="43"/>
      <c r="UMJ221" s="43"/>
      <c r="UMK221" s="43"/>
      <c r="UML221" s="43"/>
      <c r="UMM221" s="43"/>
      <c r="UMN221" s="43"/>
      <c r="UMO221" s="43"/>
      <c r="UMP221" s="43"/>
      <c r="UMQ221" s="43"/>
      <c r="UMR221" s="43"/>
      <c r="UMS221" s="43"/>
      <c r="UMT221" s="43"/>
      <c r="UMU221" s="43"/>
      <c r="UMV221" s="43"/>
      <c r="UMW221" s="43"/>
      <c r="UMX221" s="43"/>
      <c r="UMY221" s="43"/>
      <c r="UMZ221" s="43"/>
      <c r="UNA221" s="43"/>
      <c r="UNB221" s="43"/>
      <c r="UNC221" s="43"/>
      <c r="UND221" s="43"/>
      <c r="UNE221" s="43"/>
      <c r="UNF221" s="43"/>
      <c r="UNG221" s="43"/>
      <c r="UNH221" s="43"/>
      <c r="UNI221" s="43"/>
      <c r="UNJ221" s="43"/>
      <c r="UNK221" s="43"/>
      <c r="UNL221" s="43"/>
      <c r="UNM221" s="43"/>
      <c r="UNN221" s="43"/>
      <c r="UNO221" s="43"/>
      <c r="UNP221" s="43"/>
      <c r="UNQ221" s="43"/>
      <c r="UNR221" s="43"/>
      <c r="UNS221" s="43"/>
      <c r="UNT221" s="43"/>
      <c r="UNU221" s="43"/>
      <c r="UNV221" s="43"/>
      <c r="UNW221" s="43"/>
      <c r="UNX221" s="43"/>
      <c r="UNY221" s="43"/>
      <c r="UNZ221" s="43"/>
      <c r="UOA221" s="43"/>
      <c r="UOB221" s="43"/>
      <c r="UOC221" s="43"/>
      <c r="UOD221" s="43"/>
      <c r="UOE221" s="43"/>
      <c r="UOF221" s="43"/>
      <c r="UOG221" s="43"/>
      <c r="UOH221" s="43"/>
      <c r="UOI221" s="43"/>
      <c r="UOJ221" s="43"/>
      <c r="UOK221" s="43"/>
      <c r="UOL221" s="43"/>
      <c r="UOM221" s="43"/>
      <c r="UON221" s="43"/>
      <c r="UOO221" s="43"/>
      <c r="UOP221" s="43"/>
      <c r="UOQ221" s="43"/>
      <c r="UOR221" s="43"/>
      <c r="UOS221" s="43"/>
      <c r="UOT221" s="43"/>
      <c r="UOU221" s="43"/>
      <c r="UOV221" s="43"/>
      <c r="UOW221" s="43"/>
      <c r="UOX221" s="43"/>
      <c r="UOY221" s="43"/>
      <c r="UOZ221" s="43"/>
      <c r="UPA221" s="43"/>
      <c r="UPB221" s="43"/>
      <c r="UPC221" s="43"/>
      <c r="UPD221" s="43"/>
      <c r="UPE221" s="43"/>
      <c r="UPF221" s="43"/>
      <c r="UPG221" s="43"/>
      <c r="UPH221" s="43"/>
      <c r="UPI221" s="43"/>
      <c r="UPJ221" s="43"/>
      <c r="UPK221" s="43"/>
      <c r="UPL221" s="43"/>
      <c r="UPM221" s="43"/>
      <c r="UPN221" s="43"/>
      <c r="UPO221" s="43"/>
      <c r="UPP221" s="43"/>
      <c r="UPQ221" s="43"/>
      <c r="UPR221" s="43"/>
      <c r="UPS221" s="43"/>
      <c r="UPT221" s="43"/>
      <c r="UPU221" s="43"/>
      <c r="UPV221" s="43"/>
      <c r="UPW221" s="43"/>
      <c r="UPX221" s="43"/>
      <c r="UPY221" s="43"/>
      <c r="UPZ221" s="43"/>
      <c r="UQA221" s="43"/>
      <c r="UQB221" s="43"/>
      <c r="UQC221" s="43"/>
      <c r="UQD221" s="43"/>
      <c r="UQE221" s="43"/>
      <c r="UQF221" s="43"/>
      <c r="UQG221" s="43"/>
      <c r="UQH221" s="43"/>
      <c r="UQI221" s="43"/>
      <c r="UQJ221" s="43"/>
      <c r="UQK221" s="43"/>
      <c r="UQL221" s="43"/>
      <c r="UQM221" s="43"/>
      <c r="UQN221" s="43"/>
      <c r="UQO221" s="43"/>
      <c r="UQP221" s="43"/>
      <c r="UQQ221" s="43"/>
      <c r="UQR221" s="43"/>
      <c r="UQS221" s="43"/>
      <c r="UQT221" s="43"/>
      <c r="UQU221" s="43"/>
      <c r="UQV221" s="43"/>
      <c r="UQW221" s="43"/>
      <c r="UQX221" s="43"/>
      <c r="UQY221" s="43"/>
      <c r="UQZ221" s="43"/>
      <c r="URA221" s="43"/>
      <c r="URB221" s="43"/>
      <c r="URC221" s="43"/>
      <c r="URD221" s="43"/>
      <c r="URE221" s="43"/>
      <c r="URF221" s="43"/>
      <c r="URG221" s="43"/>
      <c r="URH221" s="43"/>
      <c r="URI221" s="43"/>
      <c r="URJ221" s="43"/>
      <c r="URK221" s="43"/>
      <c r="URL221" s="43"/>
      <c r="URM221" s="43"/>
      <c r="URN221" s="43"/>
      <c r="URO221" s="43"/>
      <c r="URP221" s="43"/>
      <c r="URQ221" s="43"/>
      <c r="URR221" s="43"/>
      <c r="URS221" s="43"/>
      <c r="URT221" s="43"/>
      <c r="URU221" s="43"/>
      <c r="URV221" s="43"/>
      <c r="URW221" s="43"/>
      <c r="URX221" s="43"/>
      <c r="URY221" s="43"/>
      <c r="URZ221" s="43"/>
      <c r="USA221" s="43"/>
      <c r="USB221" s="43"/>
      <c r="USC221" s="43"/>
      <c r="USD221" s="43"/>
      <c r="USE221" s="43"/>
      <c r="USF221" s="43"/>
      <c r="USG221" s="43"/>
      <c r="USH221" s="43"/>
      <c r="USI221" s="43"/>
      <c r="USJ221" s="43"/>
      <c r="USK221" s="43"/>
      <c r="USL221" s="43"/>
      <c r="USM221" s="43"/>
      <c r="USN221" s="43"/>
      <c r="USO221" s="43"/>
      <c r="USP221" s="43"/>
      <c r="USQ221" s="43"/>
      <c r="USR221" s="43"/>
      <c r="USS221" s="43"/>
      <c r="UST221" s="43"/>
      <c r="USU221" s="43"/>
      <c r="USV221" s="43"/>
      <c r="USW221" s="43"/>
      <c r="USX221" s="43"/>
      <c r="USY221" s="43"/>
      <c r="USZ221" s="43"/>
      <c r="UTA221" s="43"/>
      <c r="UTB221" s="43"/>
      <c r="UTC221" s="43"/>
      <c r="UTD221" s="43"/>
      <c r="UTE221" s="43"/>
      <c r="UTF221" s="43"/>
      <c r="UTG221" s="43"/>
      <c r="UTH221" s="43"/>
      <c r="UTI221" s="43"/>
      <c r="UTJ221" s="43"/>
      <c r="UTK221" s="43"/>
      <c r="UTL221" s="43"/>
      <c r="UTM221" s="43"/>
      <c r="UTN221" s="43"/>
      <c r="UTO221" s="43"/>
      <c r="UTP221" s="43"/>
      <c r="UTQ221" s="43"/>
      <c r="UTR221" s="43"/>
      <c r="UTS221" s="43"/>
      <c r="UTT221" s="43"/>
      <c r="UTU221" s="43"/>
      <c r="UTV221" s="43"/>
      <c r="UTW221" s="43"/>
      <c r="UTX221" s="43"/>
      <c r="UTY221" s="43"/>
      <c r="UTZ221" s="43"/>
      <c r="UUA221" s="43"/>
      <c r="UUB221" s="43"/>
      <c r="UUC221" s="43"/>
      <c r="UUD221" s="43"/>
      <c r="UUE221" s="43"/>
      <c r="UUF221" s="43"/>
      <c r="UUG221" s="43"/>
      <c r="UUH221" s="43"/>
      <c r="UUI221" s="43"/>
      <c r="UUJ221" s="43"/>
      <c r="UUK221" s="43"/>
      <c r="UUL221" s="43"/>
      <c r="UUM221" s="43"/>
      <c r="UUN221" s="43"/>
      <c r="UUO221" s="43"/>
      <c r="UUP221" s="43"/>
      <c r="UUQ221" s="43"/>
      <c r="UUR221" s="43"/>
      <c r="UUS221" s="43"/>
      <c r="UUT221" s="43"/>
      <c r="UUU221" s="43"/>
      <c r="UUV221" s="43"/>
      <c r="UUW221" s="43"/>
      <c r="UUX221" s="43"/>
      <c r="UUY221" s="43"/>
      <c r="UUZ221" s="43"/>
      <c r="UVA221" s="43"/>
      <c r="UVB221" s="43"/>
      <c r="UVC221" s="43"/>
      <c r="UVD221" s="43"/>
      <c r="UVE221" s="43"/>
      <c r="UVF221" s="43"/>
      <c r="UVG221" s="43"/>
      <c r="UVH221" s="43"/>
      <c r="UVI221" s="43"/>
      <c r="UVJ221" s="43"/>
      <c r="UVK221" s="43"/>
      <c r="UVL221" s="43"/>
      <c r="UVM221" s="43"/>
      <c r="UVN221" s="43"/>
      <c r="UVO221" s="43"/>
      <c r="UVP221" s="43"/>
      <c r="UVQ221" s="43"/>
      <c r="UVR221" s="43"/>
      <c r="UVS221" s="43"/>
      <c r="UVT221" s="43"/>
      <c r="UVU221" s="43"/>
      <c r="UVV221" s="43"/>
      <c r="UVW221" s="43"/>
      <c r="UVX221" s="43"/>
      <c r="UVY221" s="43"/>
      <c r="UVZ221" s="43"/>
      <c r="UWA221" s="43"/>
      <c r="UWB221" s="43"/>
      <c r="UWC221" s="43"/>
      <c r="UWD221" s="43"/>
      <c r="UWE221" s="43"/>
      <c r="UWF221" s="43"/>
      <c r="UWG221" s="43"/>
      <c r="UWH221" s="43"/>
      <c r="UWI221" s="43"/>
      <c r="UWJ221" s="43"/>
      <c r="UWK221" s="43"/>
      <c r="UWL221" s="43"/>
      <c r="UWM221" s="43"/>
      <c r="UWN221" s="43"/>
      <c r="UWO221" s="43"/>
      <c r="UWP221" s="43"/>
      <c r="UWQ221" s="43"/>
      <c r="UWR221" s="43"/>
      <c r="UWS221" s="43"/>
      <c r="UWT221" s="43"/>
      <c r="UWU221" s="43"/>
      <c r="UWV221" s="43"/>
      <c r="UWW221" s="43"/>
      <c r="UWX221" s="43"/>
      <c r="UWY221" s="43"/>
      <c r="UWZ221" s="43"/>
      <c r="UXA221" s="43"/>
      <c r="UXB221" s="43"/>
      <c r="UXC221" s="43"/>
      <c r="UXD221" s="43"/>
      <c r="UXE221" s="43"/>
      <c r="UXF221" s="43"/>
      <c r="UXG221" s="43"/>
      <c r="UXH221" s="43"/>
      <c r="UXI221" s="43"/>
      <c r="UXJ221" s="43"/>
      <c r="UXK221" s="43"/>
      <c r="UXL221" s="43"/>
      <c r="UXM221" s="43"/>
      <c r="UXN221" s="43"/>
      <c r="UXO221" s="43"/>
      <c r="UXP221" s="43"/>
      <c r="UXQ221" s="43"/>
      <c r="UXR221" s="43"/>
      <c r="UXS221" s="43"/>
      <c r="UXT221" s="43"/>
      <c r="UXU221" s="43"/>
      <c r="UXV221" s="43"/>
      <c r="UXW221" s="43"/>
      <c r="UXX221" s="43"/>
      <c r="UXY221" s="43"/>
      <c r="UXZ221" s="43"/>
      <c r="UYA221" s="43"/>
      <c r="UYB221" s="43"/>
      <c r="UYC221" s="43"/>
      <c r="UYD221" s="43"/>
      <c r="UYE221" s="43"/>
      <c r="UYF221" s="43"/>
      <c r="UYG221" s="43"/>
      <c r="UYH221" s="43"/>
      <c r="UYI221" s="43"/>
      <c r="UYJ221" s="43"/>
      <c r="UYK221" s="43"/>
      <c r="UYL221" s="43"/>
      <c r="UYM221" s="43"/>
      <c r="UYN221" s="43"/>
      <c r="UYO221" s="43"/>
      <c r="UYP221" s="43"/>
      <c r="UYQ221" s="43"/>
      <c r="UYR221" s="43"/>
      <c r="UYS221" s="43"/>
      <c r="UYT221" s="43"/>
      <c r="UYU221" s="43"/>
      <c r="UYV221" s="43"/>
      <c r="UYW221" s="43"/>
      <c r="UYX221" s="43"/>
      <c r="UYY221" s="43"/>
      <c r="UYZ221" s="43"/>
      <c r="UZA221" s="43"/>
      <c r="UZB221" s="43"/>
      <c r="UZC221" s="43"/>
      <c r="UZD221" s="43"/>
      <c r="UZE221" s="43"/>
      <c r="UZF221" s="43"/>
      <c r="UZG221" s="43"/>
      <c r="UZH221" s="43"/>
      <c r="UZI221" s="43"/>
      <c r="UZJ221" s="43"/>
      <c r="UZK221" s="43"/>
      <c r="UZL221" s="43"/>
      <c r="UZM221" s="43"/>
      <c r="UZN221" s="43"/>
      <c r="UZO221" s="43"/>
      <c r="UZP221" s="43"/>
      <c r="UZQ221" s="43"/>
      <c r="UZR221" s="43"/>
      <c r="UZS221" s="43"/>
      <c r="UZT221" s="43"/>
      <c r="UZU221" s="43"/>
      <c r="UZV221" s="43"/>
      <c r="UZW221" s="43"/>
      <c r="UZX221" s="43"/>
      <c r="UZY221" s="43"/>
      <c r="UZZ221" s="43"/>
      <c r="VAA221" s="43"/>
      <c r="VAB221" s="43"/>
      <c r="VAC221" s="43"/>
      <c r="VAD221" s="43"/>
      <c r="VAE221" s="43"/>
      <c r="VAF221" s="43"/>
      <c r="VAG221" s="43"/>
      <c r="VAH221" s="43"/>
      <c r="VAI221" s="43"/>
      <c r="VAJ221" s="43"/>
      <c r="VAK221" s="43"/>
      <c r="VAL221" s="43"/>
      <c r="VAM221" s="43"/>
      <c r="VAN221" s="43"/>
      <c r="VAO221" s="43"/>
      <c r="VAP221" s="43"/>
      <c r="VAQ221" s="43"/>
      <c r="VAR221" s="43"/>
      <c r="VAS221" s="43"/>
      <c r="VAT221" s="43"/>
      <c r="VAU221" s="43"/>
      <c r="VAV221" s="43"/>
      <c r="VAW221" s="43"/>
      <c r="VAX221" s="43"/>
      <c r="VAY221" s="43"/>
      <c r="VAZ221" s="43"/>
      <c r="VBA221" s="43"/>
      <c r="VBB221" s="43"/>
      <c r="VBC221" s="43"/>
      <c r="VBD221" s="43"/>
      <c r="VBE221" s="43"/>
      <c r="VBF221" s="43"/>
      <c r="VBG221" s="43"/>
      <c r="VBH221" s="43"/>
      <c r="VBI221" s="43"/>
      <c r="VBJ221" s="43"/>
      <c r="VBK221" s="43"/>
      <c r="VBL221" s="43"/>
      <c r="VBM221" s="43"/>
      <c r="VBN221" s="43"/>
      <c r="VBO221" s="43"/>
      <c r="VBP221" s="43"/>
      <c r="VBQ221" s="43"/>
      <c r="VBR221" s="43"/>
      <c r="VBS221" s="43"/>
      <c r="VBT221" s="43"/>
      <c r="VBU221" s="43"/>
      <c r="VBV221" s="43"/>
      <c r="VBW221" s="43"/>
      <c r="VBX221" s="43"/>
      <c r="VBY221" s="43"/>
      <c r="VBZ221" s="43"/>
      <c r="VCA221" s="43"/>
      <c r="VCB221" s="43"/>
      <c r="VCC221" s="43"/>
      <c r="VCD221" s="43"/>
      <c r="VCE221" s="43"/>
      <c r="VCF221" s="43"/>
      <c r="VCG221" s="43"/>
      <c r="VCH221" s="43"/>
      <c r="VCI221" s="43"/>
      <c r="VCJ221" s="43"/>
      <c r="VCK221" s="43"/>
      <c r="VCL221" s="43"/>
      <c r="VCM221" s="43"/>
      <c r="VCN221" s="43"/>
      <c r="VCO221" s="43"/>
      <c r="VCP221" s="43"/>
      <c r="VCQ221" s="43"/>
      <c r="VCR221" s="43"/>
      <c r="VCS221" s="43"/>
      <c r="VCT221" s="43"/>
      <c r="VCU221" s="43"/>
      <c r="VCV221" s="43"/>
      <c r="VCW221" s="43"/>
      <c r="VCX221" s="43"/>
      <c r="VCY221" s="43"/>
      <c r="VCZ221" s="43"/>
      <c r="VDA221" s="43"/>
      <c r="VDB221" s="43"/>
      <c r="VDC221" s="43"/>
      <c r="VDD221" s="43"/>
      <c r="VDE221" s="43"/>
      <c r="VDF221" s="43"/>
      <c r="VDG221" s="43"/>
      <c r="VDH221" s="43"/>
      <c r="VDI221" s="43"/>
      <c r="VDJ221" s="43"/>
      <c r="VDK221" s="43"/>
      <c r="VDL221" s="43"/>
      <c r="VDM221" s="43"/>
      <c r="VDN221" s="43"/>
      <c r="VDO221" s="43"/>
      <c r="VDP221" s="43"/>
      <c r="VDQ221" s="43"/>
      <c r="VDR221" s="43"/>
      <c r="VDS221" s="43"/>
      <c r="VDT221" s="43"/>
      <c r="VDU221" s="43"/>
      <c r="VDV221" s="43"/>
      <c r="VDW221" s="43"/>
      <c r="VDX221" s="43"/>
      <c r="VDY221" s="43"/>
      <c r="VDZ221" s="43"/>
      <c r="VEA221" s="43"/>
      <c r="VEB221" s="43"/>
      <c r="VEC221" s="43"/>
      <c r="VED221" s="43"/>
      <c r="VEE221" s="43"/>
      <c r="VEF221" s="43"/>
      <c r="VEG221" s="43"/>
      <c r="VEH221" s="43"/>
      <c r="VEI221" s="43"/>
      <c r="VEJ221" s="43"/>
      <c r="VEK221" s="43"/>
      <c r="VEL221" s="43"/>
      <c r="VEM221" s="43"/>
      <c r="VEN221" s="43"/>
      <c r="VEO221" s="43"/>
      <c r="VEP221" s="43"/>
      <c r="VEQ221" s="43"/>
      <c r="VER221" s="43"/>
      <c r="VES221" s="43"/>
      <c r="VET221" s="43"/>
      <c r="VEU221" s="43"/>
      <c r="VEV221" s="43"/>
      <c r="VEW221" s="43"/>
      <c r="VEX221" s="43"/>
      <c r="VEY221" s="43"/>
      <c r="VEZ221" s="43"/>
      <c r="VFA221" s="43"/>
      <c r="VFB221" s="43"/>
      <c r="VFC221" s="43"/>
      <c r="VFD221" s="43"/>
      <c r="VFE221" s="43"/>
      <c r="VFF221" s="43"/>
      <c r="VFG221" s="43"/>
      <c r="VFH221" s="43"/>
      <c r="VFI221" s="43"/>
      <c r="VFJ221" s="43"/>
      <c r="VFK221" s="43"/>
      <c r="VFL221" s="43"/>
      <c r="VFM221" s="43"/>
      <c r="VFN221" s="43"/>
      <c r="VFO221" s="43"/>
      <c r="VFP221" s="43"/>
      <c r="VFQ221" s="43"/>
      <c r="VFR221" s="43"/>
      <c r="VFS221" s="43"/>
      <c r="VFT221" s="43"/>
      <c r="VFU221" s="43"/>
      <c r="VFV221" s="43"/>
      <c r="VFW221" s="43"/>
      <c r="VFX221" s="43"/>
      <c r="VFY221" s="43"/>
      <c r="VFZ221" s="43"/>
      <c r="VGA221" s="43"/>
      <c r="VGB221" s="43"/>
      <c r="VGC221" s="43"/>
      <c r="VGD221" s="43"/>
      <c r="VGE221" s="43"/>
      <c r="VGF221" s="43"/>
      <c r="VGG221" s="43"/>
      <c r="VGH221" s="43"/>
      <c r="VGI221" s="43"/>
      <c r="VGJ221" s="43"/>
      <c r="VGK221" s="43"/>
      <c r="VGL221" s="43"/>
      <c r="VGM221" s="43"/>
      <c r="VGN221" s="43"/>
      <c r="VGO221" s="43"/>
      <c r="VGP221" s="43"/>
      <c r="VGQ221" s="43"/>
      <c r="VGR221" s="43"/>
      <c r="VGS221" s="43"/>
      <c r="VGT221" s="43"/>
      <c r="VGU221" s="43"/>
      <c r="VGV221" s="43"/>
      <c r="VGW221" s="43"/>
      <c r="VGX221" s="43"/>
      <c r="VGY221" s="43"/>
      <c r="VGZ221" s="43"/>
      <c r="VHA221" s="43"/>
      <c r="VHB221" s="43"/>
      <c r="VHC221" s="43"/>
      <c r="VHD221" s="43"/>
      <c r="VHE221" s="43"/>
      <c r="VHF221" s="43"/>
      <c r="VHG221" s="43"/>
      <c r="VHH221" s="43"/>
      <c r="VHI221" s="43"/>
      <c r="VHJ221" s="43"/>
      <c r="VHK221" s="43"/>
      <c r="VHL221" s="43"/>
      <c r="VHM221" s="43"/>
      <c r="VHN221" s="43"/>
      <c r="VHO221" s="43"/>
      <c r="VHP221" s="43"/>
      <c r="VHQ221" s="43"/>
      <c r="VHR221" s="43"/>
      <c r="VHS221" s="43"/>
      <c r="VHT221" s="43"/>
      <c r="VHU221" s="43"/>
      <c r="VHV221" s="43"/>
      <c r="VHW221" s="43"/>
      <c r="VHX221" s="43"/>
      <c r="VHY221" s="43"/>
      <c r="VHZ221" s="43"/>
      <c r="VIA221" s="43"/>
      <c r="VIB221" s="43"/>
      <c r="VIC221" s="43"/>
      <c r="VID221" s="43"/>
      <c r="VIE221" s="43"/>
      <c r="VIF221" s="43"/>
      <c r="VIG221" s="43"/>
      <c r="VIH221" s="43"/>
      <c r="VII221" s="43"/>
      <c r="VIJ221" s="43"/>
      <c r="VIK221" s="43"/>
      <c r="VIL221" s="43"/>
      <c r="VIM221" s="43"/>
      <c r="VIN221" s="43"/>
      <c r="VIO221" s="43"/>
      <c r="VIP221" s="43"/>
      <c r="VIQ221" s="43"/>
      <c r="VIR221" s="43"/>
      <c r="VIS221" s="43"/>
      <c r="VIT221" s="43"/>
      <c r="VIU221" s="43"/>
      <c r="VIV221" s="43"/>
      <c r="VIW221" s="43"/>
      <c r="VIX221" s="43"/>
      <c r="VIY221" s="43"/>
      <c r="VIZ221" s="43"/>
      <c r="VJA221" s="43"/>
      <c r="VJB221" s="43"/>
      <c r="VJC221" s="43"/>
      <c r="VJD221" s="43"/>
      <c r="VJE221" s="43"/>
      <c r="VJF221" s="43"/>
      <c r="VJG221" s="43"/>
      <c r="VJH221" s="43"/>
      <c r="VJI221" s="43"/>
      <c r="VJJ221" s="43"/>
      <c r="VJK221" s="43"/>
      <c r="VJL221" s="43"/>
      <c r="VJM221" s="43"/>
      <c r="VJN221" s="43"/>
      <c r="VJO221" s="43"/>
      <c r="VJP221" s="43"/>
      <c r="VJQ221" s="43"/>
      <c r="VJR221" s="43"/>
      <c r="VJS221" s="43"/>
      <c r="VJT221" s="43"/>
      <c r="VJU221" s="43"/>
      <c r="VJV221" s="43"/>
      <c r="VJW221" s="43"/>
      <c r="VJX221" s="43"/>
      <c r="VJY221" s="43"/>
      <c r="VJZ221" s="43"/>
      <c r="VKA221" s="43"/>
      <c r="VKB221" s="43"/>
      <c r="VKC221" s="43"/>
      <c r="VKD221" s="43"/>
      <c r="VKE221" s="43"/>
      <c r="VKF221" s="43"/>
      <c r="VKG221" s="43"/>
      <c r="VKH221" s="43"/>
      <c r="VKI221" s="43"/>
      <c r="VKJ221" s="43"/>
      <c r="VKK221" s="43"/>
      <c r="VKL221" s="43"/>
      <c r="VKM221" s="43"/>
      <c r="VKN221" s="43"/>
      <c r="VKO221" s="43"/>
      <c r="VKP221" s="43"/>
      <c r="VKQ221" s="43"/>
      <c r="VKR221" s="43"/>
      <c r="VKS221" s="43"/>
      <c r="VKT221" s="43"/>
      <c r="VKU221" s="43"/>
      <c r="VKV221" s="43"/>
      <c r="VKW221" s="43"/>
      <c r="VKX221" s="43"/>
      <c r="VKY221" s="43"/>
      <c r="VKZ221" s="43"/>
      <c r="VLA221" s="43"/>
      <c r="VLB221" s="43"/>
      <c r="VLC221" s="43"/>
      <c r="VLD221" s="43"/>
      <c r="VLE221" s="43"/>
      <c r="VLF221" s="43"/>
      <c r="VLG221" s="43"/>
      <c r="VLH221" s="43"/>
      <c r="VLI221" s="43"/>
      <c r="VLJ221" s="43"/>
      <c r="VLK221" s="43"/>
      <c r="VLL221" s="43"/>
      <c r="VLM221" s="43"/>
      <c r="VLN221" s="43"/>
      <c r="VLO221" s="43"/>
      <c r="VLP221" s="43"/>
      <c r="VLQ221" s="43"/>
      <c r="VLR221" s="43"/>
      <c r="VLS221" s="43"/>
      <c r="VLT221" s="43"/>
      <c r="VLU221" s="43"/>
      <c r="VLV221" s="43"/>
      <c r="VLW221" s="43"/>
      <c r="VLX221" s="43"/>
      <c r="VLY221" s="43"/>
      <c r="VLZ221" s="43"/>
      <c r="VMA221" s="43"/>
      <c r="VMB221" s="43"/>
      <c r="VMC221" s="43"/>
      <c r="VMD221" s="43"/>
      <c r="VME221" s="43"/>
      <c r="VMF221" s="43"/>
      <c r="VMG221" s="43"/>
      <c r="VMH221" s="43"/>
      <c r="VMI221" s="43"/>
      <c r="VMJ221" s="43"/>
      <c r="VMK221" s="43"/>
      <c r="VML221" s="43"/>
      <c r="VMM221" s="43"/>
      <c r="VMN221" s="43"/>
      <c r="VMO221" s="43"/>
      <c r="VMP221" s="43"/>
      <c r="VMQ221" s="43"/>
      <c r="VMR221" s="43"/>
      <c r="VMS221" s="43"/>
      <c r="VMT221" s="43"/>
      <c r="VMU221" s="43"/>
      <c r="VMV221" s="43"/>
      <c r="VMW221" s="43"/>
      <c r="VMX221" s="43"/>
      <c r="VMY221" s="43"/>
      <c r="VMZ221" s="43"/>
      <c r="VNA221" s="43"/>
      <c r="VNB221" s="43"/>
      <c r="VNC221" s="43"/>
      <c r="VND221" s="43"/>
      <c r="VNE221" s="43"/>
      <c r="VNF221" s="43"/>
      <c r="VNG221" s="43"/>
      <c r="VNH221" s="43"/>
      <c r="VNI221" s="43"/>
      <c r="VNJ221" s="43"/>
      <c r="VNK221" s="43"/>
      <c r="VNL221" s="43"/>
      <c r="VNM221" s="43"/>
      <c r="VNN221" s="43"/>
      <c r="VNO221" s="43"/>
      <c r="VNP221" s="43"/>
      <c r="VNQ221" s="43"/>
      <c r="VNR221" s="43"/>
      <c r="VNS221" s="43"/>
      <c r="VNT221" s="43"/>
      <c r="VNU221" s="43"/>
      <c r="VNV221" s="43"/>
      <c r="VNW221" s="43"/>
      <c r="VNX221" s="43"/>
      <c r="VNY221" s="43"/>
      <c r="VNZ221" s="43"/>
      <c r="VOA221" s="43"/>
      <c r="VOB221" s="43"/>
      <c r="VOC221" s="43"/>
      <c r="VOD221" s="43"/>
      <c r="VOE221" s="43"/>
      <c r="VOF221" s="43"/>
      <c r="VOG221" s="43"/>
      <c r="VOH221" s="43"/>
      <c r="VOI221" s="43"/>
      <c r="VOJ221" s="43"/>
      <c r="VOK221" s="43"/>
      <c r="VOL221" s="43"/>
      <c r="VOM221" s="43"/>
      <c r="VON221" s="43"/>
      <c r="VOO221" s="43"/>
      <c r="VOP221" s="43"/>
      <c r="VOQ221" s="43"/>
      <c r="VOR221" s="43"/>
      <c r="VOS221" s="43"/>
      <c r="VOT221" s="43"/>
      <c r="VOU221" s="43"/>
      <c r="VOV221" s="43"/>
      <c r="VOW221" s="43"/>
      <c r="VOX221" s="43"/>
      <c r="VOY221" s="43"/>
      <c r="VOZ221" s="43"/>
      <c r="VPA221" s="43"/>
      <c r="VPB221" s="43"/>
      <c r="VPC221" s="43"/>
      <c r="VPD221" s="43"/>
      <c r="VPE221" s="43"/>
      <c r="VPF221" s="43"/>
      <c r="VPG221" s="43"/>
      <c r="VPH221" s="43"/>
      <c r="VPI221" s="43"/>
      <c r="VPJ221" s="43"/>
      <c r="VPK221" s="43"/>
      <c r="VPL221" s="43"/>
      <c r="VPM221" s="43"/>
      <c r="VPN221" s="43"/>
      <c r="VPO221" s="43"/>
      <c r="VPP221" s="43"/>
      <c r="VPQ221" s="43"/>
      <c r="VPR221" s="43"/>
      <c r="VPS221" s="43"/>
      <c r="VPT221" s="43"/>
      <c r="VPU221" s="43"/>
      <c r="VPV221" s="43"/>
      <c r="VPW221" s="43"/>
      <c r="VPX221" s="43"/>
      <c r="VPY221" s="43"/>
      <c r="VPZ221" s="43"/>
      <c r="VQA221" s="43"/>
      <c r="VQB221" s="43"/>
      <c r="VQC221" s="43"/>
      <c r="VQD221" s="43"/>
      <c r="VQE221" s="43"/>
      <c r="VQF221" s="43"/>
      <c r="VQG221" s="43"/>
      <c r="VQH221" s="43"/>
      <c r="VQI221" s="43"/>
      <c r="VQJ221" s="43"/>
      <c r="VQK221" s="43"/>
      <c r="VQL221" s="43"/>
      <c r="VQM221" s="43"/>
      <c r="VQN221" s="43"/>
      <c r="VQO221" s="43"/>
      <c r="VQP221" s="43"/>
      <c r="VQQ221" s="43"/>
      <c r="VQR221" s="43"/>
      <c r="VQS221" s="43"/>
      <c r="VQT221" s="43"/>
      <c r="VQU221" s="43"/>
      <c r="VQV221" s="43"/>
      <c r="VQW221" s="43"/>
      <c r="VQX221" s="43"/>
      <c r="VQY221" s="43"/>
      <c r="VQZ221" s="43"/>
      <c r="VRA221" s="43"/>
      <c r="VRB221" s="43"/>
      <c r="VRC221" s="43"/>
      <c r="VRD221" s="43"/>
      <c r="VRE221" s="43"/>
      <c r="VRF221" s="43"/>
      <c r="VRG221" s="43"/>
      <c r="VRH221" s="43"/>
      <c r="VRI221" s="43"/>
      <c r="VRJ221" s="43"/>
      <c r="VRK221" s="43"/>
      <c r="VRL221" s="43"/>
      <c r="VRM221" s="43"/>
      <c r="VRN221" s="43"/>
      <c r="VRO221" s="43"/>
      <c r="VRP221" s="43"/>
      <c r="VRQ221" s="43"/>
      <c r="VRR221" s="43"/>
      <c r="VRS221" s="43"/>
      <c r="VRT221" s="43"/>
      <c r="VRU221" s="43"/>
      <c r="VRV221" s="43"/>
      <c r="VRW221" s="43"/>
      <c r="VRX221" s="43"/>
      <c r="VRY221" s="43"/>
      <c r="VRZ221" s="43"/>
      <c r="VSA221" s="43"/>
      <c r="VSB221" s="43"/>
      <c r="VSC221" s="43"/>
      <c r="VSD221" s="43"/>
      <c r="VSE221" s="43"/>
      <c r="VSF221" s="43"/>
      <c r="VSG221" s="43"/>
      <c r="VSH221" s="43"/>
      <c r="VSI221" s="43"/>
      <c r="VSJ221" s="43"/>
      <c r="VSK221" s="43"/>
      <c r="VSL221" s="43"/>
      <c r="VSM221" s="43"/>
      <c r="VSN221" s="43"/>
      <c r="VSO221" s="43"/>
      <c r="VSP221" s="43"/>
      <c r="VSQ221" s="43"/>
      <c r="VSR221" s="43"/>
      <c r="VSS221" s="43"/>
      <c r="VST221" s="43"/>
      <c r="VSU221" s="43"/>
      <c r="VSV221" s="43"/>
      <c r="VSW221" s="43"/>
      <c r="VSX221" s="43"/>
      <c r="VSY221" s="43"/>
      <c r="VSZ221" s="43"/>
      <c r="VTA221" s="43"/>
      <c r="VTB221" s="43"/>
      <c r="VTC221" s="43"/>
      <c r="VTD221" s="43"/>
      <c r="VTE221" s="43"/>
      <c r="VTF221" s="43"/>
      <c r="VTG221" s="43"/>
      <c r="VTH221" s="43"/>
      <c r="VTI221" s="43"/>
      <c r="VTJ221" s="43"/>
      <c r="VTK221" s="43"/>
      <c r="VTL221" s="43"/>
      <c r="VTM221" s="43"/>
      <c r="VTN221" s="43"/>
      <c r="VTO221" s="43"/>
      <c r="VTP221" s="43"/>
      <c r="VTQ221" s="43"/>
      <c r="VTR221" s="43"/>
      <c r="VTS221" s="43"/>
      <c r="VTT221" s="43"/>
      <c r="VTU221" s="43"/>
      <c r="VTV221" s="43"/>
      <c r="VTW221" s="43"/>
      <c r="VTX221" s="43"/>
      <c r="VTY221" s="43"/>
      <c r="VTZ221" s="43"/>
      <c r="VUA221" s="43"/>
      <c r="VUB221" s="43"/>
      <c r="VUC221" s="43"/>
      <c r="VUD221" s="43"/>
      <c r="VUE221" s="43"/>
      <c r="VUF221" s="43"/>
      <c r="VUG221" s="43"/>
      <c r="VUH221" s="43"/>
      <c r="VUI221" s="43"/>
      <c r="VUJ221" s="43"/>
      <c r="VUK221" s="43"/>
      <c r="VUL221" s="43"/>
      <c r="VUM221" s="43"/>
      <c r="VUN221" s="43"/>
      <c r="VUO221" s="43"/>
      <c r="VUP221" s="43"/>
      <c r="VUQ221" s="43"/>
      <c r="VUR221" s="43"/>
      <c r="VUS221" s="43"/>
      <c r="VUT221" s="43"/>
      <c r="VUU221" s="43"/>
      <c r="VUV221" s="43"/>
      <c r="VUW221" s="43"/>
      <c r="VUX221" s="43"/>
      <c r="VUY221" s="43"/>
      <c r="VUZ221" s="43"/>
      <c r="VVA221" s="43"/>
      <c r="VVB221" s="43"/>
      <c r="VVC221" s="43"/>
      <c r="VVD221" s="43"/>
      <c r="VVE221" s="43"/>
      <c r="VVF221" s="43"/>
      <c r="VVG221" s="43"/>
      <c r="VVH221" s="43"/>
      <c r="VVI221" s="43"/>
      <c r="VVJ221" s="43"/>
      <c r="VVK221" s="43"/>
      <c r="VVL221" s="43"/>
      <c r="VVM221" s="43"/>
      <c r="VVN221" s="43"/>
      <c r="VVO221" s="43"/>
      <c r="VVP221" s="43"/>
      <c r="VVQ221" s="43"/>
      <c r="VVR221" s="43"/>
      <c r="VVS221" s="43"/>
      <c r="VVT221" s="43"/>
      <c r="VVU221" s="43"/>
      <c r="VVV221" s="43"/>
      <c r="VVW221" s="43"/>
      <c r="VVX221" s="43"/>
      <c r="VVY221" s="43"/>
      <c r="VVZ221" s="43"/>
      <c r="VWA221" s="43"/>
      <c r="VWB221" s="43"/>
      <c r="VWC221" s="43"/>
      <c r="VWD221" s="43"/>
      <c r="VWE221" s="43"/>
      <c r="VWF221" s="43"/>
      <c r="VWG221" s="43"/>
      <c r="VWH221" s="43"/>
      <c r="VWI221" s="43"/>
      <c r="VWJ221" s="43"/>
      <c r="VWK221" s="43"/>
      <c r="VWL221" s="43"/>
      <c r="VWM221" s="43"/>
      <c r="VWN221" s="43"/>
      <c r="VWO221" s="43"/>
      <c r="VWP221" s="43"/>
      <c r="VWQ221" s="43"/>
      <c r="VWR221" s="43"/>
      <c r="VWS221" s="43"/>
      <c r="VWT221" s="43"/>
      <c r="VWU221" s="43"/>
      <c r="VWV221" s="43"/>
      <c r="VWW221" s="43"/>
      <c r="VWX221" s="43"/>
      <c r="VWY221" s="43"/>
      <c r="VWZ221" s="43"/>
      <c r="VXA221" s="43"/>
      <c r="VXB221" s="43"/>
      <c r="VXC221" s="43"/>
      <c r="VXD221" s="43"/>
      <c r="VXE221" s="43"/>
      <c r="VXF221" s="43"/>
      <c r="VXG221" s="43"/>
      <c r="VXH221" s="43"/>
      <c r="VXI221" s="43"/>
      <c r="VXJ221" s="43"/>
      <c r="VXK221" s="43"/>
      <c r="VXL221" s="43"/>
      <c r="VXM221" s="43"/>
      <c r="VXN221" s="43"/>
      <c r="VXO221" s="43"/>
      <c r="VXP221" s="43"/>
      <c r="VXQ221" s="43"/>
      <c r="VXR221" s="43"/>
      <c r="VXS221" s="43"/>
      <c r="VXT221" s="43"/>
      <c r="VXU221" s="43"/>
      <c r="VXV221" s="43"/>
      <c r="VXW221" s="43"/>
      <c r="VXX221" s="43"/>
      <c r="VXY221" s="43"/>
      <c r="VXZ221" s="43"/>
      <c r="VYA221" s="43"/>
      <c r="VYB221" s="43"/>
      <c r="VYC221" s="43"/>
      <c r="VYD221" s="43"/>
      <c r="VYE221" s="43"/>
      <c r="VYF221" s="43"/>
      <c r="VYG221" s="43"/>
      <c r="VYH221" s="43"/>
      <c r="VYI221" s="43"/>
      <c r="VYJ221" s="43"/>
      <c r="VYK221" s="43"/>
      <c r="VYL221" s="43"/>
      <c r="VYM221" s="43"/>
      <c r="VYN221" s="43"/>
      <c r="VYO221" s="43"/>
      <c r="VYP221" s="43"/>
      <c r="VYQ221" s="43"/>
      <c r="VYR221" s="43"/>
      <c r="VYS221" s="43"/>
      <c r="VYT221" s="43"/>
      <c r="VYU221" s="43"/>
      <c r="VYV221" s="43"/>
      <c r="VYW221" s="43"/>
      <c r="VYX221" s="43"/>
      <c r="VYY221" s="43"/>
      <c r="VYZ221" s="43"/>
      <c r="VZA221" s="43"/>
      <c r="VZB221" s="43"/>
      <c r="VZC221" s="43"/>
      <c r="VZD221" s="43"/>
      <c r="VZE221" s="43"/>
      <c r="VZF221" s="43"/>
      <c r="VZG221" s="43"/>
      <c r="VZH221" s="43"/>
      <c r="VZI221" s="43"/>
      <c r="VZJ221" s="43"/>
      <c r="VZK221" s="43"/>
      <c r="VZL221" s="43"/>
      <c r="VZM221" s="43"/>
      <c r="VZN221" s="43"/>
      <c r="VZO221" s="43"/>
      <c r="VZP221" s="43"/>
      <c r="VZQ221" s="43"/>
      <c r="VZR221" s="43"/>
      <c r="VZS221" s="43"/>
      <c r="VZT221" s="43"/>
      <c r="VZU221" s="43"/>
      <c r="VZV221" s="43"/>
      <c r="VZW221" s="43"/>
      <c r="VZX221" s="43"/>
      <c r="VZY221" s="43"/>
      <c r="VZZ221" s="43"/>
      <c r="WAA221" s="43"/>
      <c r="WAB221" s="43"/>
      <c r="WAC221" s="43"/>
      <c r="WAD221" s="43"/>
      <c r="WAE221" s="43"/>
      <c r="WAF221" s="43"/>
      <c r="WAG221" s="43"/>
      <c r="WAH221" s="43"/>
      <c r="WAI221" s="43"/>
      <c r="WAJ221" s="43"/>
      <c r="WAK221" s="43"/>
      <c r="WAL221" s="43"/>
      <c r="WAM221" s="43"/>
      <c r="WAN221" s="43"/>
      <c r="WAO221" s="43"/>
      <c r="WAP221" s="43"/>
      <c r="WAQ221" s="43"/>
      <c r="WAR221" s="43"/>
      <c r="WAS221" s="43"/>
      <c r="WAT221" s="43"/>
      <c r="WAU221" s="43"/>
      <c r="WAV221" s="43"/>
      <c r="WAW221" s="43"/>
      <c r="WAX221" s="43"/>
      <c r="WAY221" s="43"/>
      <c r="WAZ221" s="43"/>
      <c r="WBA221" s="43"/>
      <c r="WBB221" s="43"/>
      <c r="WBC221" s="43"/>
      <c r="WBD221" s="43"/>
      <c r="WBE221" s="43"/>
      <c r="WBF221" s="43"/>
      <c r="WBG221" s="43"/>
      <c r="WBH221" s="43"/>
      <c r="WBI221" s="43"/>
      <c r="WBJ221" s="43"/>
      <c r="WBK221" s="43"/>
      <c r="WBL221" s="43"/>
      <c r="WBM221" s="43"/>
      <c r="WBN221" s="43"/>
      <c r="WBO221" s="43"/>
      <c r="WBP221" s="43"/>
      <c r="WBQ221" s="43"/>
      <c r="WBR221" s="43"/>
      <c r="WBS221" s="43"/>
      <c r="WBT221" s="43"/>
      <c r="WBU221" s="43"/>
      <c r="WBV221" s="43"/>
      <c r="WBW221" s="43"/>
      <c r="WBX221" s="43"/>
      <c r="WBY221" s="43"/>
      <c r="WBZ221" s="43"/>
      <c r="WCA221" s="43"/>
      <c r="WCB221" s="43"/>
      <c r="WCC221" s="43"/>
      <c r="WCD221" s="43"/>
      <c r="WCE221" s="43"/>
      <c r="WCF221" s="43"/>
      <c r="WCG221" s="43"/>
      <c r="WCH221" s="43"/>
      <c r="WCI221" s="43"/>
      <c r="WCJ221" s="43"/>
      <c r="WCK221" s="43"/>
      <c r="WCL221" s="43"/>
      <c r="WCM221" s="43"/>
      <c r="WCN221" s="43"/>
      <c r="WCO221" s="43"/>
      <c r="WCP221" s="43"/>
      <c r="WCQ221" s="43"/>
      <c r="WCR221" s="43"/>
      <c r="WCS221" s="43"/>
      <c r="WCT221" s="43"/>
      <c r="WCU221" s="43"/>
      <c r="WCV221" s="43"/>
      <c r="WCW221" s="43"/>
      <c r="WCX221" s="43"/>
      <c r="WCY221" s="43"/>
      <c r="WCZ221" s="43"/>
      <c r="WDA221" s="43"/>
      <c r="WDB221" s="43"/>
      <c r="WDC221" s="43"/>
      <c r="WDD221" s="43"/>
      <c r="WDE221" s="43"/>
      <c r="WDF221" s="43"/>
      <c r="WDG221" s="43"/>
      <c r="WDH221" s="43"/>
      <c r="WDI221" s="43"/>
      <c r="WDJ221" s="43"/>
      <c r="WDK221" s="43"/>
      <c r="WDL221" s="43"/>
      <c r="WDM221" s="43"/>
      <c r="WDN221" s="43"/>
      <c r="WDO221" s="43"/>
      <c r="WDP221" s="43"/>
      <c r="WDQ221" s="43"/>
      <c r="WDR221" s="43"/>
      <c r="WDS221" s="43"/>
      <c r="WDT221" s="43"/>
      <c r="WDU221" s="43"/>
      <c r="WDV221" s="43"/>
      <c r="WDW221" s="43"/>
      <c r="WDX221" s="43"/>
      <c r="WDY221" s="43"/>
      <c r="WDZ221" s="43"/>
      <c r="WEA221" s="43"/>
      <c r="WEB221" s="43"/>
      <c r="WEC221" s="43"/>
      <c r="WED221" s="43"/>
      <c r="WEE221" s="43"/>
      <c r="WEF221" s="43"/>
      <c r="WEG221" s="43"/>
      <c r="WEH221" s="43"/>
      <c r="WEI221" s="43"/>
      <c r="WEJ221" s="43"/>
      <c r="WEK221" s="43"/>
      <c r="WEL221" s="43"/>
      <c r="WEM221" s="43"/>
      <c r="WEN221" s="43"/>
      <c r="WEO221" s="43"/>
      <c r="WEP221" s="43"/>
      <c r="WEQ221" s="43"/>
      <c r="WER221" s="43"/>
      <c r="WES221" s="43"/>
      <c r="WET221" s="43"/>
      <c r="WEU221" s="43"/>
      <c r="WEV221" s="43"/>
      <c r="WEW221" s="43"/>
      <c r="WEX221" s="43"/>
      <c r="WEY221" s="43"/>
      <c r="WEZ221" s="43"/>
      <c r="WFA221" s="43"/>
      <c r="WFB221" s="43"/>
      <c r="WFC221" s="43"/>
      <c r="WFD221" s="43"/>
      <c r="WFE221" s="43"/>
      <c r="WFF221" s="43"/>
      <c r="WFG221" s="43"/>
      <c r="WFH221" s="43"/>
      <c r="WFI221" s="43"/>
      <c r="WFJ221" s="43"/>
      <c r="WFK221" s="43"/>
      <c r="WFL221" s="43"/>
      <c r="WFM221" s="43"/>
      <c r="WFN221" s="43"/>
      <c r="WFO221" s="43"/>
      <c r="WFP221" s="43"/>
      <c r="WFQ221" s="43"/>
      <c r="WFR221" s="43"/>
      <c r="WFS221" s="43"/>
      <c r="WFT221" s="43"/>
      <c r="WFU221" s="43"/>
      <c r="WFV221" s="43"/>
      <c r="WFW221" s="43"/>
      <c r="WFX221" s="43"/>
      <c r="WFY221" s="43"/>
      <c r="WFZ221" s="43"/>
      <c r="WGA221" s="43"/>
      <c r="WGB221" s="43"/>
      <c r="WGC221" s="43"/>
      <c r="WGD221" s="43"/>
      <c r="WGE221" s="43"/>
      <c r="WGF221" s="43"/>
      <c r="WGG221" s="43"/>
      <c r="WGH221" s="43"/>
      <c r="WGI221" s="43"/>
      <c r="WGJ221" s="43"/>
      <c r="WGK221" s="43"/>
      <c r="WGL221" s="43"/>
      <c r="WGM221" s="43"/>
      <c r="WGN221" s="43"/>
      <c r="WGO221" s="43"/>
      <c r="WGP221" s="43"/>
      <c r="WGQ221" s="43"/>
      <c r="WGR221" s="43"/>
      <c r="WGS221" s="43"/>
      <c r="WGT221" s="43"/>
      <c r="WGU221" s="43"/>
      <c r="WGV221" s="43"/>
      <c r="WGW221" s="43"/>
      <c r="WGX221" s="43"/>
      <c r="WGY221" s="43"/>
      <c r="WGZ221" s="43"/>
      <c r="WHA221" s="43"/>
      <c r="WHB221" s="43"/>
      <c r="WHC221" s="43"/>
      <c r="WHD221" s="43"/>
      <c r="WHE221" s="43"/>
      <c r="WHF221" s="43"/>
      <c r="WHG221" s="43"/>
      <c r="WHH221" s="43"/>
      <c r="WHI221" s="43"/>
      <c r="WHJ221" s="43"/>
      <c r="WHK221" s="43"/>
      <c r="WHL221" s="43"/>
      <c r="WHM221" s="43"/>
      <c r="WHN221" s="43"/>
      <c r="WHO221" s="43"/>
      <c r="WHP221" s="43"/>
      <c r="WHQ221" s="43"/>
      <c r="WHR221" s="43"/>
      <c r="WHS221" s="43"/>
      <c r="WHT221" s="43"/>
      <c r="WHU221" s="43"/>
      <c r="WHV221" s="43"/>
      <c r="WHW221" s="43"/>
      <c r="WHX221" s="43"/>
      <c r="WHY221" s="43"/>
      <c r="WHZ221" s="43"/>
      <c r="WIA221" s="43"/>
      <c r="WIB221" s="43"/>
      <c r="WIC221" s="43"/>
      <c r="WID221" s="43"/>
      <c r="WIE221" s="43"/>
      <c r="WIF221" s="43"/>
      <c r="WIG221" s="43"/>
      <c r="WIH221" s="43"/>
      <c r="WII221" s="43"/>
      <c r="WIJ221" s="43"/>
      <c r="WIK221" s="43"/>
      <c r="WIL221" s="43"/>
      <c r="WIM221" s="43"/>
      <c r="WIN221" s="43"/>
      <c r="WIO221" s="43"/>
      <c r="WIP221" s="43"/>
      <c r="WIQ221" s="43"/>
      <c r="WIR221" s="43"/>
      <c r="WIS221" s="43"/>
      <c r="WIT221" s="43"/>
      <c r="WIU221" s="43"/>
      <c r="WIV221" s="43"/>
      <c r="WIW221" s="43"/>
      <c r="WIX221" s="43"/>
      <c r="WIY221" s="43"/>
      <c r="WIZ221" s="43"/>
      <c r="WJA221" s="43"/>
      <c r="WJB221" s="43"/>
      <c r="WJC221" s="43"/>
      <c r="WJD221" s="43"/>
      <c r="WJE221" s="43"/>
      <c r="WJF221" s="43"/>
      <c r="WJG221" s="43"/>
      <c r="WJH221" s="43"/>
      <c r="WJI221" s="43"/>
      <c r="WJJ221" s="43"/>
      <c r="WJK221" s="43"/>
      <c r="WJL221" s="43"/>
      <c r="WJM221" s="43"/>
      <c r="WJN221" s="43"/>
      <c r="WJO221" s="43"/>
      <c r="WJP221" s="43"/>
      <c r="WJQ221" s="43"/>
      <c r="WJR221" s="43"/>
      <c r="WJS221" s="43"/>
      <c r="WJT221" s="43"/>
      <c r="WJU221" s="43"/>
      <c r="WJV221" s="43"/>
      <c r="WJW221" s="43"/>
      <c r="WJX221" s="43"/>
      <c r="WJY221" s="43"/>
      <c r="WJZ221" s="43"/>
      <c r="WKA221" s="43"/>
      <c r="WKB221" s="43"/>
      <c r="WKC221" s="43"/>
      <c r="WKD221" s="43"/>
      <c r="WKE221" s="43"/>
      <c r="WKF221" s="43"/>
      <c r="WKG221" s="43"/>
      <c r="WKH221" s="43"/>
      <c r="WKI221" s="43"/>
      <c r="WKJ221" s="43"/>
      <c r="WKK221" s="43"/>
      <c r="WKL221" s="43"/>
      <c r="WKM221" s="43"/>
      <c r="WKN221" s="43"/>
      <c r="WKO221" s="43"/>
      <c r="WKP221" s="43"/>
      <c r="WKQ221" s="43"/>
      <c r="WKR221" s="43"/>
      <c r="WKS221" s="43"/>
      <c r="WKT221" s="43"/>
      <c r="WKU221" s="43"/>
      <c r="WKV221" s="43"/>
      <c r="WKW221" s="43"/>
      <c r="WKX221" s="43"/>
      <c r="WKY221" s="43"/>
      <c r="WKZ221" s="43"/>
      <c r="WLA221" s="43"/>
      <c r="WLB221" s="43"/>
      <c r="WLC221" s="43"/>
      <c r="WLD221" s="43"/>
      <c r="WLE221" s="43"/>
      <c r="WLF221" s="43"/>
      <c r="WLG221" s="43"/>
      <c r="WLH221" s="43"/>
      <c r="WLI221" s="43"/>
      <c r="WLJ221" s="43"/>
      <c r="WLK221" s="43"/>
      <c r="WLL221" s="43"/>
      <c r="WLM221" s="43"/>
      <c r="WLN221" s="43"/>
      <c r="WLO221" s="43"/>
      <c r="WLP221" s="43"/>
      <c r="WLQ221" s="43"/>
      <c r="WLR221" s="43"/>
      <c r="WLS221" s="43"/>
      <c r="WLT221" s="43"/>
      <c r="WLU221" s="43"/>
      <c r="WLV221" s="43"/>
      <c r="WLW221" s="43"/>
      <c r="WLX221" s="43"/>
      <c r="WLY221" s="43"/>
      <c r="WLZ221" s="43"/>
      <c r="WMA221" s="43"/>
      <c r="WMB221" s="43"/>
      <c r="WMC221" s="43"/>
      <c r="WMD221" s="43"/>
      <c r="WME221" s="43"/>
      <c r="WMF221" s="43"/>
      <c r="WMG221" s="43"/>
      <c r="WMH221" s="43"/>
      <c r="WMI221" s="43"/>
      <c r="WMJ221" s="43"/>
      <c r="WMK221" s="43"/>
      <c r="WML221" s="43"/>
      <c r="WMM221" s="43"/>
      <c r="WMN221" s="43"/>
      <c r="WMO221" s="43"/>
      <c r="WMP221" s="43"/>
      <c r="WMQ221" s="43"/>
      <c r="WMR221" s="43"/>
      <c r="WMS221" s="43"/>
      <c r="WMT221" s="43"/>
      <c r="WMU221" s="43"/>
      <c r="WMV221" s="43"/>
      <c r="WMW221" s="43"/>
      <c r="WMX221" s="43"/>
      <c r="WMY221" s="43"/>
      <c r="WMZ221" s="43"/>
      <c r="WNA221" s="43"/>
      <c r="WNB221" s="43"/>
      <c r="WNC221" s="43"/>
      <c r="WND221" s="43"/>
      <c r="WNE221" s="43"/>
      <c r="WNF221" s="43"/>
      <c r="WNG221" s="43"/>
      <c r="WNH221" s="43"/>
      <c r="WNI221" s="43"/>
      <c r="WNJ221" s="43"/>
      <c r="WNK221" s="43"/>
      <c r="WNL221" s="43"/>
      <c r="WNM221" s="43"/>
      <c r="WNN221" s="43"/>
      <c r="WNO221" s="43"/>
      <c r="WNP221" s="43"/>
      <c r="WNQ221" s="43"/>
      <c r="WNR221" s="43"/>
      <c r="WNS221" s="43"/>
      <c r="WNT221" s="43"/>
      <c r="WNU221" s="43"/>
      <c r="WNV221" s="43"/>
      <c r="WNW221" s="43"/>
      <c r="WNX221" s="43"/>
      <c r="WNY221" s="43"/>
      <c r="WNZ221" s="43"/>
      <c r="WOA221" s="43"/>
      <c r="WOB221" s="43"/>
      <c r="WOC221" s="43"/>
      <c r="WOD221" s="43"/>
      <c r="WOE221" s="43"/>
      <c r="WOF221" s="43"/>
      <c r="WOG221" s="43"/>
      <c r="WOH221" s="43"/>
      <c r="WOI221" s="43"/>
      <c r="WOJ221" s="43"/>
      <c r="WOK221" s="43"/>
      <c r="WOL221" s="43"/>
      <c r="WOM221" s="43"/>
      <c r="WON221" s="43"/>
      <c r="WOO221" s="43"/>
      <c r="WOP221" s="43"/>
      <c r="WOQ221" s="43"/>
      <c r="WOR221" s="43"/>
      <c r="WOS221" s="43"/>
      <c r="WOT221" s="43"/>
      <c r="WOU221" s="43"/>
      <c r="WOV221" s="43"/>
      <c r="WOW221" s="43"/>
      <c r="WOX221" s="43"/>
      <c r="WOY221" s="43"/>
      <c r="WOZ221" s="43"/>
      <c r="WPA221" s="43"/>
      <c r="WPB221" s="43"/>
      <c r="WPC221" s="43"/>
      <c r="WPD221" s="43"/>
      <c r="WPE221" s="43"/>
      <c r="WPF221" s="43"/>
      <c r="WPG221" s="43"/>
      <c r="WPH221" s="43"/>
      <c r="WPI221" s="43"/>
      <c r="WPJ221" s="43"/>
      <c r="WPK221" s="43"/>
      <c r="WPL221" s="43"/>
      <c r="WPM221" s="43"/>
      <c r="WPN221" s="43"/>
      <c r="WPO221" s="43"/>
      <c r="WPP221" s="43"/>
      <c r="WPQ221" s="43"/>
      <c r="WPR221" s="43"/>
      <c r="WPS221" s="43"/>
      <c r="WPT221" s="43"/>
      <c r="WPU221" s="43"/>
      <c r="WPV221" s="43"/>
      <c r="WPW221" s="43"/>
      <c r="WPX221" s="43"/>
      <c r="WPY221" s="43"/>
      <c r="WPZ221" s="43"/>
      <c r="WQA221" s="43"/>
      <c r="WQB221" s="43"/>
      <c r="WQC221" s="43"/>
      <c r="WQD221" s="43"/>
      <c r="WQE221" s="43"/>
      <c r="WQF221" s="43"/>
      <c r="WQG221" s="43"/>
      <c r="WQH221" s="43"/>
      <c r="WQI221" s="43"/>
      <c r="WQJ221" s="43"/>
      <c r="WQK221" s="43"/>
      <c r="WQL221" s="43"/>
      <c r="WQM221" s="43"/>
      <c r="WQN221" s="43"/>
      <c r="WQO221" s="43"/>
      <c r="WQP221" s="43"/>
      <c r="WQQ221" s="43"/>
      <c r="WQR221" s="43"/>
      <c r="WQS221" s="43"/>
      <c r="WQT221" s="43"/>
      <c r="WQU221" s="43"/>
      <c r="WQV221" s="43"/>
      <c r="WQW221" s="43"/>
      <c r="WQX221" s="43"/>
      <c r="WQY221" s="43"/>
      <c r="WQZ221" s="43"/>
      <c r="WRA221" s="43"/>
      <c r="WRB221" s="43"/>
      <c r="WRC221" s="43"/>
      <c r="WRD221" s="43"/>
      <c r="WRE221" s="43"/>
      <c r="WRF221" s="43"/>
      <c r="WRG221" s="43"/>
      <c r="WRH221" s="43"/>
      <c r="WRI221" s="43"/>
      <c r="WRJ221" s="43"/>
      <c r="WRK221" s="43"/>
      <c r="WRL221" s="43"/>
      <c r="WRM221" s="43"/>
      <c r="WRN221" s="43"/>
      <c r="WRO221" s="43"/>
      <c r="WRP221" s="43"/>
      <c r="WRQ221" s="43"/>
      <c r="WRR221" s="43"/>
      <c r="WRS221" s="43"/>
      <c r="WRT221" s="43"/>
      <c r="WRU221" s="43"/>
      <c r="WRV221" s="43"/>
      <c r="WRW221" s="43"/>
      <c r="WRX221" s="43"/>
      <c r="WRY221" s="43"/>
      <c r="WRZ221" s="43"/>
      <c r="WSA221" s="43"/>
      <c r="WSB221" s="43"/>
      <c r="WSC221" s="43"/>
      <c r="WSD221" s="43"/>
      <c r="WSE221" s="43"/>
      <c r="WSF221" s="43"/>
      <c r="WSG221" s="43"/>
      <c r="WSH221" s="43"/>
      <c r="WSI221" s="43"/>
      <c r="WSJ221" s="43"/>
      <c r="WSK221" s="43"/>
      <c r="WSL221" s="43"/>
      <c r="WSM221" s="43"/>
      <c r="WSN221" s="43"/>
      <c r="WSO221" s="43"/>
      <c r="WSP221" s="43"/>
      <c r="WSQ221" s="43"/>
      <c r="WSR221" s="43"/>
      <c r="WSS221" s="43"/>
      <c r="WST221" s="43"/>
      <c r="WSU221" s="43"/>
      <c r="WSV221" s="43"/>
      <c r="WSW221" s="43"/>
      <c r="WSX221" s="43"/>
      <c r="WSY221" s="43"/>
      <c r="WSZ221" s="43"/>
      <c r="WTA221" s="43"/>
      <c r="WTB221" s="43"/>
      <c r="WTC221" s="43"/>
      <c r="WTD221" s="43"/>
      <c r="WTE221" s="43"/>
      <c r="WTF221" s="43"/>
      <c r="WTG221" s="43"/>
      <c r="WTH221" s="43"/>
      <c r="WTI221" s="43"/>
      <c r="WTJ221" s="43"/>
      <c r="WTK221" s="43"/>
      <c r="WTL221" s="43"/>
      <c r="WTM221" s="43"/>
      <c r="WTN221" s="43"/>
      <c r="WTO221" s="43"/>
      <c r="WTP221" s="43"/>
      <c r="WTQ221" s="43"/>
      <c r="WTR221" s="43"/>
      <c r="WTS221" s="43"/>
      <c r="WTT221" s="43"/>
      <c r="WTU221" s="43"/>
      <c r="WTV221" s="43"/>
      <c r="WTW221" s="43"/>
      <c r="WTX221" s="43"/>
      <c r="WTY221" s="43"/>
      <c r="WTZ221" s="43"/>
      <c r="WUA221" s="43"/>
      <c r="WUB221" s="43"/>
      <c r="WUC221" s="43"/>
      <c r="WUD221" s="43"/>
      <c r="WUE221" s="43"/>
      <c r="WUF221" s="43"/>
      <c r="WUG221" s="43"/>
      <c r="WUH221" s="43"/>
      <c r="WUI221" s="43"/>
      <c r="WUJ221" s="43"/>
      <c r="WUK221" s="43"/>
      <c r="WUL221" s="43"/>
      <c r="WUM221" s="43"/>
      <c r="WUN221" s="43"/>
      <c r="WUO221" s="43"/>
      <c r="WUP221" s="43"/>
      <c r="WUQ221" s="43"/>
      <c r="WUR221" s="43"/>
      <c r="WUS221" s="43"/>
      <c r="WUT221" s="43"/>
      <c r="WUU221" s="43"/>
      <c r="WUV221" s="43"/>
      <c r="WUW221" s="43"/>
      <c r="WUX221" s="43"/>
      <c r="WUY221" s="43"/>
      <c r="WUZ221" s="43"/>
      <c r="WVA221" s="43"/>
      <c r="WVB221" s="43"/>
      <c r="WVC221" s="43"/>
      <c r="WVD221" s="43"/>
      <c r="WVE221" s="43"/>
      <c r="WVF221" s="43"/>
      <c r="WVG221" s="43"/>
      <c r="WVH221" s="43"/>
      <c r="WVI221" s="43"/>
      <c r="WVJ221" s="43"/>
      <c r="WVK221" s="43"/>
      <c r="WVL221" s="43"/>
      <c r="WVM221" s="43"/>
      <c r="WVN221" s="43"/>
      <c r="WVO221" s="43"/>
      <c r="WVP221" s="43"/>
      <c r="WVQ221" s="43"/>
      <c r="WVR221" s="43"/>
      <c r="WVS221" s="43"/>
      <c r="WVT221" s="43"/>
      <c r="WVU221" s="43"/>
      <c r="WVV221" s="43"/>
      <c r="WVW221" s="43"/>
      <c r="WVX221" s="43"/>
      <c r="WVY221" s="43"/>
      <c r="WVZ221" s="43"/>
      <c r="WWA221" s="43"/>
      <c r="WWB221" s="43"/>
      <c r="WWC221" s="43"/>
      <c r="WWD221" s="43"/>
      <c r="WWE221" s="43"/>
      <c r="WWF221" s="43"/>
      <c r="WWG221" s="43"/>
      <c r="WWH221" s="43"/>
      <c r="WWI221" s="43"/>
      <c r="WWJ221" s="43"/>
      <c r="WWK221" s="43"/>
      <c r="WWL221" s="43"/>
      <c r="WWM221" s="43"/>
      <c r="WWN221" s="43"/>
      <c r="WWO221" s="43"/>
      <c r="WWP221" s="43"/>
      <c r="WWQ221" s="43"/>
      <c r="WWR221" s="43"/>
      <c r="WWS221" s="43"/>
      <c r="WWT221" s="43"/>
      <c r="WWU221" s="43"/>
      <c r="WWV221" s="43"/>
      <c r="WWW221" s="43"/>
      <c r="WWX221" s="43"/>
      <c r="WWY221" s="43"/>
      <c r="WWZ221" s="43"/>
      <c r="WXA221" s="43"/>
      <c r="WXB221" s="43"/>
      <c r="WXC221" s="43"/>
      <c r="WXD221" s="43"/>
      <c r="WXE221" s="43"/>
      <c r="WXF221" s="43"/>
      <c r="WXG221" s="43"/>
      <c r="WXH221" s="43"/>
      <c r="WXI221" s="43"/>
      <c r="WXJ221" s="43"/>
      <c r="WXK221" s="43"/>
      <c r="WXL221" s="43"/>
      <c r="WXM221" s="43"/>
      <c r="WXN221" s="43"/>
      <c r="WXO221" s="43"/>
      <c r="WXP221" s="43"/>
      <c r="WXQ221" s="43"/>
      <c r="WXR221" s="43"/>
      <c r="WXS221" s="43"/>
      <c r="WXT221" s="43"/>
      <c r="WXU221" s="43"/>
      <c r="WXV221" s="43"/>
      <c r="WXW221" s="43"/>
      <c r="WXX221" s="43"/>
      <c r="WXY221" s="43"/>
      <c r="WXZ221" s="43"/>
      <c r="WYA221" s="43"/>
      <c r="WYB221" s="43"/>
      <c r="WYC221" s="43"/>
      <c r="WYD221" s="43"/>
      <c r="WYE221" s="43"/>
      <c r="WYF221" s="43"/>
      <c r="WYG221" s="43"/>
      <c r="WYH221" s="43"/>
      <c r="WYI221" s="43"/>
      <c r="WYJ221" s="43"/>
      <c r="WYK221" s="43"/>
      <c r="WYL221" s="43"/>
      <c r="WYM221" s="43"/>
      <c r="WYN221" s="43"/>
      <c r="WYO221" s="43"/>
      <c r="WYP221" s="43"/>
      <c r="WYQ221" s="43"/>
      <c r="WYR221" s="43"/>
      <c r="WYS221" s="43"/>
      <c r="WYT221" s="43"/>
      <c r="WYU221" s="43"/>
      <c r="WYV221" s="43"/>
      <c r="WYW221" s="43"/>
      <c r="WYX221" s="43"/>
      <c r="WYY221" s="43"/>
      <c r="WYZ221" s="43"/>
      <c r="WZA221" s="43"/>
      <c r="WZB221" s="43"/>
      <c r="WZC221" s="43"/>
      <c r="WZD221" s="43"/>
      <c r="WZE221" s="43"/>
      <c r="WZF221" s="43"/>
      <c r="WZG221" s="43"/>
      <c r="WZH221" s="43"/>
      <c r="WZI221" s="43"/>
      <c r="WZJ221" s="43"/>
      <c r="WZK221" s="43"/>
      <c r="WZL221" s="43"/>
      <c r="WZM221" s="43"/>
      <c r="WZN221" s="43"/>
      <c r="WZO221" s="43"/>
      <c r="WZP221" s="43"/>
      <c r="WZQ221" s="43"/>
      <c r="WZR221" s="43"/>
      <c r="WZS221" s="43"/>
      <c r="WZT221" s="43"/>
      <c r="WZU221" s="43"/>
      <c r="WZV221" s="43"/>
      <c r="WZW221" s="43"/>
      <c r="WZX221" s="43"/>
      <c r="WZY221" s="43"/>
      <c r="WZZ221" s="43"/>
      <c r="XAA221" s="43"/>
      <c r="XAB221" s="43"/>
      <c r="XAC221" s="43"/>
      <c r="XAD221" s="43"/>
      <c r="XAE221" s="43"/>
      <c r="XAF221" s="43"/>
      <c r="XAG221" s="43"/>
      <c r="XAH221" s="43"/>
      <c r="XAI221" s="43"/>
      <c r="XAJ221" s="43"/>
      <c r="XAK221" s="43"/>
      <c r="XAL221" s="43"/>
      <c r="XAM221" s="43"/>
      <c r="XAN221" s="43"/>
      <c r="XAO221" s="43"/>
      <c r="XAP221" s="43"/>
      <c r="XAQ221" s="43"/>
      <c r="XAR221" s="43"/>
      <c r="XAS221" s="43"/>
      <c r="XAT221" s="43"/>
      <c r="XAU221" s="43"/>
      <c r="XAV221" s="43"/>
      <c r="XAW221" s="43"/>
      <c r="XAX221" s="43"/>
      <c r="XAY221" s="43"/>
      <c r="XAZ221" s="43"/>
      <c r="XBA221" s="43"/>
      <c r="XBB221" s="43"/>
      <c r="XBC221" s="43"/>
      <c r="XBD221" s="43"/>
      <c r="XBE221" s="43"/>
      <c r="XBF221" s="43"/>
      <c r="XBG221" s="43"/>
      <c r="XBH221" s="43"/>
      <c r="XBI221" s="43"/>
      <c r="XBJ221" s="43"/>
      <c r="XBK221" s="43"/>
      <c r="XBL221" s="43"/>
      <c r="XBM221" s="43"/>
      <c r="XBN221" s="43"/>
      <c r="XBO221" s="43"/>
      <c r="XBP221" s="43"/>
      <c r="XBQ221" s="43"/>
      <c r="XBR221" s="43"/>
      <c r="XBS221" s="43"/>
      <c r="XBT221" s="43"/>
      <c r="XBU221" s="43"/>
      <c r="XBV221" s="43"/>
      <c r="XBW221" s="43"/>
      <c r="XBX221" s="43"/>
      <c r="XBY221" s="43"/>
      <c r="XBZ221" s="43"/>
      <c r="XCA221" s="43"/>
      <c r="XCB221" s="43"/>
      <c r="XCC221" s="43"/>
      <c r="XCD221" s="43"/>
      <c r="XCE221" s="43"/>
      <c r="XCF221" s="43"/>
      <c r="XCG221" s="43"/>
      <c r="XCH221" s="43"/>
      <c r="XCI221" s="43"/>
      <c r="XCJ221" s="43"/>
      <c r="XCK221" s="43"/>
      <c r="XCL221" s="43"/>
      <c r="XCM221" s="43"/>
      <c r="XCN221" s="43"/>
      <c r="XCO221" s="43"/>
      <c r="XCP221" s="43"/>
      <c r="XCQ221" s="43"/>
      <c r="XCR221" s="43"/>
      <c r="XCS221" s="43"/>
      <c r="XCT221" s="43"/>
      <c r="XCU221" s="43"/>
      <c r="XCV221" s="43"/>
      <c r="XCW221" s="43"/>
      <c r="XCX221" s="43"/>
      <c r="XCY221" s="43"/>
      <c r="XCZ221" s="43"/>
      <c r="XDA221" s="43"/>
      <c r="XDB221" s="43"/>
      <c r="XDC221" s="43"/>
      <c r="XDD221" s="43"/>
      <c r="XDE221" s="43"/>
      <c r="XDF221" s="43"/>
      <c r="XDG221" s="43"/>
      <c r="XDH221" s="43"/>
      <c r="XDI221" s="43"/>
      <c r="XDJ221" s="43"/>
      <c r="XDK221" s="43"/>
      <c r="XDL221" s="43"/>
      <c r="XDM221" s="43"/>
      <c r="XDN221" s="43"/>
      <c r="XDO221" s="43"/>
      <c r="XDP221" s="43"/>
      <c r="XDQ221" s="43"/>
      <c r="XDR221" s="43"/>
      <c r="XDS221" s="43"/>
      <c r="XDT221" s="43"/>
      <c r="XDU221" s="43"/>
      <c r="XDV221" s="43"/>
      <c r="XDW221" s="43"/>
      <c r="XDX221" s="43"/>
      <c r="XDY221" s="43"/>
      <c r="XDZ221" s="43"/>
    </row>
    <row r="222" spans="1:16354" s="43" customFormat="1" ht="30" customHeight="1" thickBot="1" x14ac:dyDescent="0.35">
      <c r="A222" s="226" t="s">
        <v>234</v>
      </c>
      <c r="B222" s="227"/>
      <c r="C222" s="64"/>
      <c r="D222" s="2"/>
      <c r="E222" s="2"/>
      <c r="F222" s="70"/>
      <c r="G222" s="2"/>
      <c r="H222" s="204" t="s">
        <v>235</v>
      </c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6"/>
      <c r="U222" s="171"/>
      <c r="V222" s="169"/>
      <c r="W222" s="169"/>
      <c r="X222" s="169"/>
      <c r="Y222" s="169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80"/>
      <c r="BC222" s="80"/>
    </row>
    <row r="223" spans="1:16354" s="43" customFormat="1" ht="30" customHeight="1" thickBot="1" x14ac:dyDescent="0.35">
      <c r="A223" s="198" t="str">
        <f>A3</f>
        <v>Nr</v>
      </c>
      <c r="B223" s="198" t="str">
        <f>B3</f>
        <v>Korte omschrijving maatregel</v>
      </c>
      <c r="C223" s="31"/>
      <c r="D223" s="198" t="str">
        <f>D3</f>
        <v>Proces</v>
      </c>
      <c r="E223" s="15"/>
      <c r="F223" s="28"/>
      <c r="G223" s="3"/>
      <c r="H223" s="198" t="str">
        <f>H3</f>
        <v>EED</v>
      </c>
      <c r="I223" s="4"/>
      <c r="J223" s="139" t="str">
        <f>J3</f>
        <v>Investering</v>
      </c>
      <c r="K223" s="141"/>
      <c r="L223" s="138"/>
      <c r="M223" s="12"/>
      <c r="N223" s="142" t="s">
        <v>236</v>
      </c>
      <c r="O223" s="144"/>
      <c r="P223" s="143"/>
      <c r="Q223" s="56"/>
      <c r="R223" s="193" t="s">
        <v>237</v>
      </c>
      <c r="S223" s="57"/>
      <c r="T223" s="193" t="s">
        <v>132</v>
      </c>
      <c r="U223" s="171"/>
      <c r="V223" s="169"/>
      <c r="W223" s="169"/>
      <c r="X223" s="169"/>
      <c r="Y223" s="169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80"/>
      <c r="BC223" s="80"/>
    </row>
    <row r="224" spans="1:16354" s="43" customFormat="1" ht="34.950000000000003" customHeight="1" thickBot="1" x14ac:dyDescent="0.35">
      <c r="A224" s="199"/>
      <c r="B224" s="199"/>
      <c r="C224" s="32"/>
      <c r="D224" s="199"/>
      <c r="E224" s="16"/>
      <c r="F224" s="29"/>
      <c r="G224" s="5"/>
      <c r="H224" s="199"/>
      <c r="I224" s="6"/>
      <c r="J224" s="109" t="s">
        <v>19</v>
      </c>
      <c r="K224" s="7"/>
      <c r="L224" s="140" t="s">
        <v>20</v>
      </c>
      <c r="M224" s="13"/>
      <c r="N224" s="145" t="s">
        <v>238</v>
      </c>
      <c r="O224" s="58"/>
      <c r="P224" s="145" t="s">
        <v>239</v>
      </c>
      <c r="Q224" s="56"/>
      <c r="R224" s="194"/>
      <c r="S224" s="56"/>
      <c r="T224" s="194"/>
      <c r="U224" s="171"/>
      <c r="V224" s="170"/>
      <c r="W224" s="169"/>
      <c r="X224" s="169"/>
      <c r="Y224" s="169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80"/>
      <c r="BC224" s="80"/>
    </row>
    <row r="225" spans="1:55" s="45" customFormat="1" ht="14.4" customHeight="1" x14ac:dyDescent="0.3">
      <c r="A225" s="82" t="s">
        <v>240</v>
      </c>
      <c r="B225" s="131"/>
      <c r="C225" s="90"/>
      <c r="D225" s="115"/>
      <c r="E225" s="9"/>
      <c r="F225" s="65"/>
      <c r="G225" s="91"/>
      <c r="H225" s="117"/>
      <c r="I225" s="92"/>
      <c r="J225" s="118"/>
      <c r="K225" s="96"/>
      <c r="L225" s="149"/>
      <c r="M225" s="9"/>
      <c r="N225" s="152"/>
      <c r="O225" s="47">
        <f>R225/2</f>
        <v>0</v>
      </c>
      <c r="P225" s="152"/>
      <c r="Q225" s="47">
        <f>R225/2</f>
        <v>0</v>
      </c>
      <c r="R225" s="152"/>
      <c r="S225" s="59"/>
      <c r="T225" s="146"/>
      <c r="U225" s="171"/>
      <c r="V225" s="170"/>
      <c r="W225" s="170"/>
      <c r="X225" s="170"/>
      <c r="Y225" s="170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80"/>
      <c r="BC225" s="80"/>
    </row>
    <row r="226" spans="1:55" s="45" customFormat="1" ht="14.4" customHeight="1" x14ac:dyDescent="0.3">
      <c r="A226" s="82" t="s">
        <v>241</v>
      </c>
      <c r="B226" s="131"/>
      <c r="C226" s="90"/>
      <c r="D226" s="115"/>
      <c r="E226" s="9"/>
      <c r="F226" s="65"/>
      <c r="G226" s="91"/>
      <c r="H226" s="117"/>
      <c r="I226" s="92"/>
      <c r="J226" s="117"/>
      <c r="K226" s="91"/>
      <c r="L226" s="150"/>
      <c r="M226" s="9"/>
      <c r="N226" s="113"/>
      <c r="O226" s="47">
        <f t="shared" ref="O226:O274" si="9">R226/2</f>
        <v>0</v>
      </c>
      <c r="P226" s="113"/>
      <c r="Q226" s="47">
        <f t="shared" ref="Q226:Q274" si="10">R226/2</f>
        <v>0</v>
      </c>
      <c r="R226" s="112"/>
      <c r="S226" s="59"/>
      <c r="T226" s="146"/>
      <c r="U226" s="171"/>
      <c r="V226" s="170"/>
      <c r="W226" s="170"/>
      <c r="X226" s="170"/>
      <c r="Y226" s="170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80"/>
      <c r="BC226" s="80"/>
    </row>
    <row r="227" spans="1:55" s="45" customFormat="1" ht="14.4" customHeight="1" x14ac:dyDescent="0.3">
      <c r="A227" s="82" t="s">
        <v>242</v>
      </c>
      <c r="B227" s="131"/>
      <c r="C227" s="90"/>
      <c r="D227" s="115"/>
      <c r="E227" s="9"/>
      <c r="F227" s="65"/>
      <c r="G227" s="91"/>
      <c r="H227" s="117"/>
      <c r="I227" s="92"/>
      <c r="J227" s="117"/>
      <c r="K227" s="91"/>
      <c r="L227" s="150"/>
      <c r="M227" s="9"/>
      <c r="N227" s="113"/>
      <c r="O227" s="47">
        <f t="shared" si="9"/>
        <v>0</v>
      </c>
      <c r="P227" s="113"/>
      <c r="Q227" s="47">
        <f t="shared" si="10"/>
        <v>0</v>
      </c>
      <c r="R227" s="112"/>
      <c r="S227" s="59"/>
      <c r="T227" s="146"/>
      <c r="U227" s="171"/>
      <c r="V227" s="170"/>
      <c r="W227" s="170"/>
      <c r="X227" s="170"/>
      <c r="Y227" s="170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80"/>
      <c r="BC227" s="80"/>
    </row>
    <row r="228" spans="1:55" s="45" customFormat="1" ht="14.4" customHeight="1" x14ac:dyDescent="0.3">
      <c r="A228" s="82" t="s">
        <v>243</v>
      </c>
      <c r="B228" s="131"/>
      <c r="C228" s="90"/>
      <c r="D228" s="115"/>
      <c r="E228" s="9"/>
      <c r="F228" s="65"/>
      <c r="G228" s="91"/>
      <c r="H228" s="117"/>
      <c r="I228" s="92"/>
      <c r="J228" s="117"/>
      <c r="K228" s="91"/>
      <c r="L228" s="150"/>
      <c r="M228" s="9"/>
      <c r="N228" s="113"/>
      <c r="O228" s="47">
        <f t="shared" si="9"/>
        <v>0</v>
      </c>
      <c r="P228" s="113"/>
      <c r="Q228" s="47">
        <f t="shared" si="10"/>
        <v>0</v>
      </c>
      <c r="R228" s="112"/>
      <c r="S228" s="59"/>
      <c r="T228" s="146"/>
      <c r="U228" s="171"/>
      <c r="V228" s="170"/>
      <c r="W228" s="170"/>
      <c r="X228" s="170"/>
      <c r="Y228" s="170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80"/>
      <c r="BC228" s="80"/>
    </row>
    <row r="229" spans="1:55" s="45" customFormat="1" ht="14.4" customHeight="1" x14ac:dyDescent="0.3">
      <c r="A229" s="82" t="s">
        <v>244</v>
      </c>
      <c r="B229" s="131"/>
      <c r="C229" s="90"/>
      <c r="D229" s="115"/>
      <c r="E229" s="9"/>
      <c r="F229" s="65"/>
      <c r="G229" s="91"/>
      <c r="H229" s="117"/>
      <c r="I229" s="92"/>
      <c r="J229" s="117"/>
      <c r="K229" s="91"/>
      <c r="L229" s="150"/>
      <c r="M229" s="9"/>
      <c r="N229" s="113"/>
      <c r="O229" s="47">
        <f t="shared" si="9"/>
        <v>0</v>
      </c>
      <c r="P229" s="113"/>
      <c r="Q229" s="47">
        <f t="shared" si="10"/>
        <v>0</v>
      </c>
      <c r="R229" s="112"/>
      <c r="S229" s="59"/>
      <c r="T229" s="146"/>
      <c r="U229" s="171"/>
      <c r="V229" s="170"/>
      <c r="W229" s="170"/>
      <c r="X229" s="170"/>
      <c r="Y229" s="170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80"/>
      <c r="BC229" s="80"/>
    </row>
    <row r="230" spans="1:55" s="45" customFormat="1" ht="14.4" customHeight="1" x14ac:dyDescent="0.3">
      <c r="A230" s="82" t="s">
        <v>245</v>
      </c>
      <c r="B230" s="132"/>
      <c r="C230" s="90"/>
      <c r="D230" s="115"/>
      <c r="E230" s="9"/>
      <c r="F230" s="65"/>
      <c r="G230" s="91"/>
      <c r="H230" s="117"/>
      <c r="I230" s="92"/>
      <c r="J230" s="117"/>
      <c r="K230" s="91"/>
      <c r="L230" s="150"/>
      <c r="M230" s="9"/>
      <c r="N230" s="112"/>
      <c r="O230" s="47">
        <f t="shared" si="9"/>
        <v>0</v>
      </c>
      <c r="P230" s="112"/>
      <c r="Q230" s="47">
        <f t="shared" si="10"/>
        <v>0</v>
      </c>
      <c r="R230" s="112"/>
      <c r="S230" s="59"/>
      <c r="T230" s="147"/>
      <c r="U230" s="171"/>
      <c r="V230" s="170"/>
      <c r="W230" s="170"/>
      <c r="X230" s="170"/>
      <c r="Y230" s="170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80"/>
      <c r="BC230" s="80"/>
    </row>
    <row r="231" spans="1:55" s="45" customFormat="1" ht="14.4" customHeight="1" x14ac:dyDescent="0.3">
      <c r="A231" s="82" t="s">
        <v>246</v>
      </c>
      <c r="B231" s="132"/>
      <c r="C231" s="90"/>
      <c r="D231" s="115"/>
      <c r="E231" s="9"/>
      <c r="F231" s="65"/>
      <c r="G231" s="91"/>
      <c r="H231" s="117"/>
      <c r="I231" s="92"/>
      <c r="J231" s="117"/>
      <c r="K231" s="91"/>
      <c r="L231" s="150"/>
      <c r="M231" s="9"/>
      <c r="N231" s="112"/>
      <c r="O231" s="47">
        <f t="shared" si="9"/>
        <v>0</v>
      </c>
      <c r="P231" s="112"/>
      <c r="Q231" s="47">
        <f t="shared" si="10"/>
        <v>0</v>
      </c>
      <c r="R231" s="112"/>
      <c r="S231" s="59"/>
      <c r="T231" s="147"/>
      <c r="U231" s="171"/>
      <c r="V231" s="170"/>
      <c r="W231" s="170"/>
      <c r="X231" s="170"/>
      <c r="Y231" s="170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80"/>
      <c r="BC231" s="80"/>
    </row>
    <row r="232" spans="1:55" s="45" customFormat="1" ht="14.4" customHeight="1" x14ac:dyDescent="0.3">
      <c r="A232" s="82" t="s">
        <v>247</v>
      </c>
      <c r="B232" s="132"/>
      <c r="C232" s="90"/>
      <c r="D232" s="115"/>
      <c r="E232" s="9"/>
      <c r="F232" s="65"/>
      <c r="G232" s="91"/>
      <c r="H232" s="117"/>
      <c r="I232" s="92"/>
      <c r="J232" s="117"/>
      <c r="K232" s="91"/>
      <c r="L232" s="150"/>
      <c r="M232" s="9"/>
      <c r="N232" s="112"/>
      <c r="O232" s="47">
        <f t="shared" si="9"/>
        <v>0</v>
      </c>
      <c r="P232" s="112"/>
      <c r="Q232" s="47">
        <f t="shared" si="10"/>
        <v>0</v>
      </c>
      <c r="R232" s="112"/>
      <c r="S232" s="59"/>
      <c r="T232" s="147"/>
      <c r="U232" s="171"/>
      <c r="V232" s="170"/>
      <c r="W232" s="170"/>
      <c r="X232" s="170"/>
      <c r="Y232" s="170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80"/>
      <c r="BC232" s="80"/>
    </row>
    <row r="233" spans="1:55" s="45" customFormat="1" ht="14.4" customHeight="1" x14ac:dyDescent="0.3">
      <c r="A233" s="82" t="s">
        <v>248</v>
      </c>
      <c r="B233" s="132"/>
      <c r="C233" s="90"/>
      <c r="D233" s="115"/>
      <c r="E233" s="9"/>
      <c r="F233" s="65"/>
      <c r="G233" s="91"/>
      <c r="H233" s="117"/>
      <c r="I233" s="92"/>
      <c r="J233" s="117"/>
      <c r="K233" s="91"/>
      <c r="L233" s="150"/>
      <c r="M233" s="9"/>
      <c r="N233" s="112"/>
      <c r="O233" s="47">
        <f t="shared" si="9"/>
        <v>0</v>
      </c>
      <c r="P233" s="112"/>
      <c r="Q233" s="47">
        <f t="shared" si="10"/>
        <v>0</v>
      </c>
      <c r="R233" s="112"/>
      <c r="S233" s="59"/>
      <c r="T233" s="147"/>
      <c r="U233" s="171"/>
      <c r="V233" s="170"/>
      <c r="W233" s="170"/>
      <c r="X233" s="170"/>
      <c r="Y233" s="170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80"/>
      <c r="BC233" s="80"/>
    </row>
    <row r="234" spans="1:55" s="45" customFormat="1" ht="14.4" customHeight="1" x14ac:dyDescent="0.3">
      <c r="A234" s="82" t="s">
        <v>249</v>
      </c>
      <c r="B234" s="132"/>
      <c r="C234" s="90"/>
      <c r="D234" s="115"/>
      <c r="E234" s="9"/>
      <c r="F234" s="65"/>
      <c r="G234" s="91"/>
      <c r="H234" s="117"/>
      <c r="I234" s="92"/>
      <c r="J234" s="117"/>
      <c r="K234" s="91"/>
      <c r="L234" s="150"/>
      <c r="M234" s="9"/>
      <c r="N234" s="112"/>
      <c r="O234" s="47">
        <f t="shared" si="9"/>
        <v>0</v>
      </c>
      <c r="P234" s="112"/>
      <c r="Q234" s="47">
        <f t="shared" si="10"/>
        <v>0</v>
      </c>
      <c r="R234" s="112"/>
      <c r="S234" s="59"/>
      <c r="T234" s="147"/>
      <c r="U234" s="171"/>
      <c r="V234" s="170"/>
      <c r="W234" s="170"/>
      <c r="X234" s="170"/>
      <c r="Y234" s="170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80"/>
      <c r="BC234" s="80"/>
    </row>
    <row r="235" spans="1:55" s="45" customFormat="1" ht="14.4" customHeight="1" x14ac:dyDescent="0.3">
      <c r="A235" s="82" t="s">
        <v>250</v>
      </c>
      <c r="B235" s="132"/>
      <c r="C235" s="90"/>
      <c r="D235" s="115"/>
      <c r="E235" s="9"/>
      <c r="F235" s="65"/>
      <c r="G235" s="91"/>
      <c r="H235" s="117"/>
      <c r="I235" s="92"/>
      <c r="J235" s="117"/>
      <c r="K235" s="91"/>
      <c r="L235" s="150"/>
      <c r="M235" s="9"/>
      <c r="N235" s="112"/>
      <c r="O235" s="47">
        <f t="shared" si="9"/>
        <v>0</v>
      </c>
      <c r="P235" s="112"/>
      <c r="Q235" s="47">
        <f t="shared" si="10"/>
        <v>0</v>
      </c>
      <c r="R235" s="112"/>
      <c r="S235" s="59"/>
      <c r="T235" s="147"/>
      <c r="U235" s="171"/>
      <c r="V235" s="170"/>
      <c r="W235" s="170"/>
      <c r="X235" s="170"/>
      <c r="Y235" s="170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80"/>
      <c r="BC235" s="80"/>
    </row>
    <row r="236" spans="1:55" s="45" customFormat="1" ht="14.4" customHeight="1" x14ac:dyDescent="0.3">
      <c r="A236" s="82" t="s">
        <v>251</v>
      </c>
      <c r="B236" s="132"/>
      <c r="C236" s="90"/>
      <c r="D236" s="115"/>
      <c r="E236" s="9"/>
      <c r="F236" s="65"/>
      <c r="G236" s="91"/>
      <c r="H236" s="117"/>
      <c r="I236" s="92"/>
      <c r="J236" s="117"/>
      <c r="K236" s="91"/>
      <c r="L236" s="150"/>
      <c r="M236" s="9"/>
      <c r="N236" s="112"/>
      <c r="O236" s="47">
        <f t="shared" si="9"/>
        <v>0</v>
      </c>
      <c r="P236" s="112"/>
      <c r="Q236" s="47">
        <f t="shared" si="10"/>
        <v>0</v>
      </c>
      <c r="R236" s="112"/>
      <c r="S236" s="59"/>
      <c r="T236" s="147"/>
      <c r="U236" s="171"/>
      <c r="V236" s="170"/>
      <c r="W236" s="170"/>
      <c r="X236" s="170"/>
      <c r="Y236" s="170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80"/>
      <c r="BC236" s="80"/>
    </row>
    <row r="237" spans="1:55" s="45" customFormat="1" ht="14.4" customHeight="1" x14ac:dyDescent="0.3">
      <c r="A237" s="82" t="s">
        <v>252</v>
      </c>
      <c r="B237" s="132"/>
      <c r="C237" s="90"/>
      <c r="D237" s="115"/>
      <c r="E237" s="9"/>
      <c r="F237" s="65"/>
      <c r="G237" s="91"/>
      <c r="H237" s="117"/>
      <c r="I237" s="92"/>
      <c r="J237" s="117"/>
      <c r="K237" s="91"/>
      <c r="L237" s="150"/>
      <c r="M237" s="9"/>
      <c r="N237" s="112"/>
      <c r="O237" s="47">
        <f t="shared" si="9"/>
        <v>0</v>
      </c>
      <c r="P237" s="112"/>
      <c r="Q237" s="47">
        <f t="shared" si="10"/>
        <v>0</v>
      </c>
      <c r="R237" s="112"/>
      <c r="S237" s="59"/>
      <c r="T237" s="147"/>
      <c r="U237" s="171"/>
      <c r="V237" s="170"/>
      <c r="W237" s="170"/>
      <c r="X237" s="170"/>
      <c r="Y237" s="170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80"/>
      <c r="BC237" s="80"/>
    </row>
    <row r="238" spans="1:55" s="45" customFormat="1" ht="14.4" customHeight="1" x14ac:dyDescent="0.3">
      <c r="A238" s="82" t="s">
        <v>253</v>
      </c>
      <c r="B238" s="132"/>
      <c r="C238" s="90"/>
      <c r="D238" s="115"/>
      <c r="E238" s="9"/>
      <c r="F238" s="65"/>
      <c r="G238" s="91"/>
      <c r="H238" s="117"/>
      <c r="I238" s="92"/>
      <c r="J238" s="117"/>
      <c r="K238" s="91"/>
      <c r="L238" s="150"/>
      <c r="M238" s="9"/>
      <c r="N238" s="112"/>
      <c r="O238" s="47"/>
      <c r="P238" s="112"/>
      <c r="Q238" s="47"/>
      <c r="R238" s="112"/>
      <c r="S238" s="59"/>
      <c r="T238" s="147"/>
      <c r="U238" s="171"/>
      <c r="V238" s="170"/>
      <c r="W238" s="170"/>
      <c r="X238" s="170"/>
      <c r="Y238" s="170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80"/>
      <c r="BC238" s="80"/>
    </row>
    <row r="239" spans="1:55" s="45" customFormat="1" ht="14.4" customHeight="1" x14ac:dyDescent="0.3">
      <c r="A239" s="82" t="s">
        <v>254</v>
      </c>
      <c r="B239" s="132"/>
      <c r="C239" s="90"/>
      <c r="D239" s="115"/>
      <c r="E239" s="9"/>
      <c r="F239" s="65"/>
      <c r="G239" s="91"/>
      <c r="H239" s="117"/>
      <c r="I239" s="92"/>
      <c r="J239" s="117"/>
      <c r="K239" s="91"/>
      <c r="L239" s="150"/>
      <c r="M239" s="9"/>
      <c r="N239" s="112"/>
      <c r="O239" s="47"/>
      <c r="P239" s="112"/>
      <c r="Q239" s="47"/>
      <c r="R239" s="112"/>
      <c r="S239" s="59"/>
      <c r="T239" s="147"/>
      <c r="U239" s="171"/>
      <c r="V239" s="170"/>
      <c r="W239" s="170"/>
      <c r="X239" s="170"/>
      <c r="Y239" s="170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80"/>
      <c r="BC239" s="80"/>
    </row>
    <row r="240" spans="1:55" s="45" customFormat="1" ht="14.4" customHeight="1" x14ac:dyDescent="0.3">
      <c r="A240" s="82" t="s">
        <v>255</v>
      </c>
      <c r="B240" s="132"/>
      <c r="C240" s="90"/>
      <c r="D240" s="115"/>
      <c r="E240" s="9"/>
      <c r="F240" s="65"/>
      <c r="G240" s="91"/>
      <c r="H240" s="117"/>
      <c r="I240" s="92"/>
      <c r="J240" s="117"/>
      <c r="K240" s="91"/>
      <c r="L240" s="150"/>
      <c r="M240" s="9"/>
      <c r="N240" s="112"/>
      <c r="O240" s="47"/>
      <c r="P240" s="112"/>
      <c r="Q240" s="47"/>
      <c r="R240" s="112"/>
      <c r="S240" s="59"/>
      <c r="T240" s="147"/>
      <c r="U240" s="171"/>
      <c r="V240" s="170"/>
      <c r="W240" s="170"/>
      <c r="X240" s="170"/>
      <c r="Y240" s="170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80"/>
      <c r="BC240" s="80"/>
    </row>
    <row r="241" spans="1:55" s="45" customFormat="1" ht="14.4" customHeight="1" x14ac:dyDescent="0.3">
      <c r="A241" s="82" t="s">
        <v>256</v>
      </c>
      <c r="B241" s="132"/>
      <c r="C241" s="90"/>
      <c r="D241" s="115"/>
      <c r="E241" s="9"/>
      <c r="F241" s="65"/>
      <c r="G241" s="91"/>
      <c r="H241" s="117"/>
      <c r="I241" s="92"/>
      <c r="J241" s="117"/>
      <c r="K241" s="91"/>
      <c r="L241" s="150"/>
      <c r="M241" s="9"/>
      <c r="N241" s="112"/>
      <c r="O241" s="47"/>
      <c r="P241" s="112"/>
      <c r="Q241" s="47"/>
      <c r="R241" s="112"/>
      <c r="S241" s="59"/>
      <c r="T241" s="147"/>
      <c r="U241" s="171"/>
      <c r="V241" s="170"/>
      <c r="W241" s="170"/>
      <c r="X241" s="170"/>
      <c r="Y241" s="170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80"/>
      <c r="BC241" s="80"/>
    </row>
    <row r="242" spans="1:55" s="45" customFormat="1" ht="14.4" customHeight="1" x14ac:dyDescent="0.3">
      <c r="A242" s="82" t="s">
        <v>257</v>
      </c>
      <c r="B242" s="132"/>
      <c r="C242" s="90"/>
      <c r="D242" s="115"/>
      <c r="E242" s="9"/>
      <c r="F242" s="65"/>
      <c r="G242" s="91"/>
      <c r="H242" s="117"/>
      <c r="I242" s="92"/>
      <c r="J242" s="117"/>
      <c r="K242" s="91"/>
      <c r="L242" s="150"/>
      <c r="M242" s="9"/>
      <c r="N242" s="112"/>
      <c r="O242" s="47"/>
      <c r="P242" s="112"/>
      <c r="Q242" s="47"/>
      <c r="R242" s="112"/>
      <c r="S242" s="59"/>
      <c r="T242" s="147"/>
      <c r="U242" s="171"/>
      <c r="V242" s="170"/>
      <c r="W242" s="170"/>
      <c r="X242" s="170"/>
      <c r="Y242" s="170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80"/>
      <c r="BC242" s="80"/>
    </row>
    <row r="243" spans="1:55" s="45" customFormat="1" ht="14.4" customHeight="1" x14ac:dyDescent="0.3">
      <c r="A243" s="82" t="s">
        <v>258</v>
      </c>
      <c r="B243" s="132"/>
      <c r="C243" s="90"/>
      <c r="D243" s="115"/>
      <c r="E243" s="9"/>
      <c r="F243" s="65"/>
      <c r="G243" s="91"/>
      <c r="H243" s="117"/>
      <c r="I243" s="92"/>
      <c r="J243" s="117"/>
      <c r="K243" s="91"/>
      <c r="L243" s="150"/>
      <c r="M243" s="9"/>
      <c r="N243" s="112"/>
      <c r="O243" s="47"/>
      <c r="P243" s="112"/>
      <c r="Q243" s="47"/>
      <c r="R243" s="112"/>
      <c r="S243" s="59"/>
      <c r="T243" s="147"/>
      <c r="U243" s="171"/>
      <c r="V243" s="170"/>
      <c r="W243" s="170"/>
      <c r="X243" s="170"/>
      <c r="Y243" s="170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80"/>
      <c r="BC243" s="80"/>
    </row>
    <row r="244" spans="1:55" s="45" customFormat="1" ht="14.4" customHeight="1" x14ac:dyDescent="0.3">
      <c r="A244" s="82" t="s">
        <v>259</v>
      </c>
      <c r="B244" s="132"/>
      <c r="C244" s="90"/>
      <c r="D244" s="115"/>
      <c r="E244" s="9"/>
      <c r="F244" s="65"/>
      <c r="G244" s="91"/>
      <c r="H244" s="117"/>
      <c r="I244" s="92"/>
      <c r="J244" s="117"/>
      <c r="K244" s="91"/>
      <c r="L244" s="150"/>
      <c r="M244" s="9"/>
      <c r="N244" s="112"/>
      <c r="O244" s="47"/>
      <c r="P244" s="112"/>
      <c r="Q244" s="47"/>
      <c r="R244" s="112"/>
      <c r="S244" s="59"/>
      <c r="T244" s="147"/>
      <c r="U244" s="171"/>
      <c r="V244" s="170"/>
      <c r="W244" s="170"/>
      <c r="X244" s="170"/>
      <c r="Y244" s="170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80"/>
      <c r="BC244" s="80"/>
    </row>
    <row r="245" spans="1:55" s="45" customFormat="1" ht="14.4" customHeight="1" x14ac:dyDescent="0.3">
      <c r="A245" s="82" t="s">
        <v>260</v>
      </c>
      <c r="B245" s="132"/>
      <c r="C245" s="90"/>
      <c r="D245" s="115"/>
      <c r="E245" s="9"/>
      <c r="F245" s="65"/>
      <c r="G245" s="91"/>
      <c r="H245" s="117"/>
      <c r="I245" s="92"/>
      <c r="J245" s="117"/>
      <c r="K245" s="91"/>
      <c r="L245" s="150"/>
      <c r="M245" s="9"/>
      <c r="N245" s="112"/>
      <c r="O245" s="47"/>
      <c r="P245" s="112"/>
      <c r="Q245" s="47"/>
      <c r="R245" s="112"/>
      <c r="S245" s="59"/>
      <c r="T245" s="147"/>
      <c r="U245" s="171"/>
      <c r="V245" s="170"/>
      <c r="W245" s="170"/>
      <c r="X245" s="170"/>
      <c r="Y245" s="170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80"/>
      <c r="BC245" s="80"/>
    </row>
    <row r="246" spans="1:55" s="45" customFormat="1" ht="14.4" customHeight="1" x14ac:dyDescent="0.3">
      <c r="A246" s="82" t="s">
        <v>261</v>
      </c>
      <c r="B246" s="132"/>
      <c r="C246" s="90"/>
      <c r="D246" s="115"/>
      <c r="E246" s="9"/>
      <c r="F246" s="65"/>
      <c r="G246" s="91"/>
      <c r="H246" s="117"/>
      <c r="I246" s="92"/>
      <c r="J246" s="117"/>
      <c r="K246" s="91"/>
      <c r="L246" s="150"/>
      <c r="M246" s="9"/>
      <c r="N246" s="112"/>
      <c r="O246" s="47"/>
      <c r="P246" s="112"/>
      <c r="Q246" s="47"/>
      <c r="R246" s="112"/>
      <c r="S246" s="59"/>
      <c r="T246" s="147"/>
      <c r="U246" s="171"/>
      <c r="V246" s="170"/>
      <c r="W246" s="170"/>
      <c r="X246" s="170"/>
      <c r="Y246" s="170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80"/>
      <c r="BC246" s="80"/>
    </row>
    <row r="247" spans="1:55" s="45" customFormat="1" ht="14.4" customHeight="1" x14ac:dyDescent="0.3">
      <c r="A247" s="82" t="s">
        <v>262</v>
      </c>
      <c r="B247" s="132"/>
      <c r="C247" s="90"/>
      <c r="D247" s="115"/>
      <c r="E247" s="9"/>
      <c r="F247" s="65"/>
      <c r="G247" s="91"/>
      <c r="H247" s="117"/>
      <c r="I247" s="92"/>
      <c r="J247" s="117"/>
      <c r="K247" s="91"/>
      <c r="L247" s="150"/>
      <c r="M247" s="9"/>
      <c r="N247" s="112"/>
      <c r="O247" s="47"/>
      <c r="P247" s="112"/>
      <c r="Q247" s="47"/>
      <c r="R247" s="112"/>
      <c r="S247" s="59"/>
      <c r="T247" s="147"/>
      <c r="U247" s="171"/>
      <c r="V247" s="170"/>
      <c r="W247" s="170"/>
      <c r="X247" s="170"/>
      <c r="Y247" s="170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80"/>
      <c r="BC247" s="80"/>
    </row>
    <row r="248" spans="1:55" s="45" customFormat="1" ht="14.4" customHeight="1" x14ac:dyDescent="0.3">
      <c r="A248" s="82" t="s">
        <v>263</v>
      </c>
      <c r="B248" s="132"/>
      <c r="C248" s="90"/>
      <c r="D248" s="115"/>
      <c r="E248" s="9"/>
      <c r="F248" s="65"/>
      <c r="G248" s="91"/>
      <c r="H248" s="117"/>
      <c r="I248" s="92"/>
      <c r="J248" s="117"/>
      <c r="K248" s="91"/>
      <c r="L248" s="150"/>
      <c r="M248" s="9"/>
      <c r="N248" s="112"/>
      <c r="O248" s="47"/>
      <c r="P248" s="112"/>
      <c r="Q248" s="47"/>
      <c r="R248" s="112"/>
      <c r="S248" s="59"/>
      <c r="T248" s="147"/>
      <c r="U248" s="171"/>
      <c r="V248" s="170"/>
      <c r="W248" s="170"/>
      <c r="X248" s="170"/>
      <c r="Y248" s="170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80"/>
      <c r="BC248" s="80"/>
    </row>
    <row r="249" spans="1:55" s="45" customFormat="1" ht="15" customHeight="1" thickBot="1" x14ac:dyDescent="0.35">
      <c r="A249" s="82" t="s">
        <v>264</v>
      </c>
      <c r="B249" s="132"/>
      <c r="C249" s="90"/>
      <c r="D249" s="115"/>
      <c r="E249" s="9"/>
      <c r="F249" s="65"/>
      <c r="G249" s="91"/>
      <c r="H249" s="117"/>
      <c r="I249" s="92"/>
      <c r="J249" s="117"/>
      <c r="K249" s="91"/>
      <c r="L249" s="150"/>
      <c r="M249" s="9"/>
      <c r="N249" s="112"/>
      <c r="O249" s="47"/>
      <c r="P249" s="112"/>
      <c r="Q249" s="47"/>
      <c r="R249" s="112"/>
      <c r="S249" s="59"/>
      <c r="T249" s="147"/>
      <c r="U249" s="171"/>
      <c r="V249" s="170"/>
      <c r="W249" s="170"/>
      <c r="X249" s="170"/>
      <c r="Y249" s="170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80"/>
      <c r="BC249" s="80"/>
    </row>
    <row r="250" spans="1:55" s="45" customFormat="1" ht="15" hidden="1" customHeight="1" thickBot="1" x14ac:dyDescent="0.35">
      <c r="A250" s="82" t="s">
        <v>265</v>
      </c>
      <c r="B250" s="132"/>
      <c r="C250" s="90"/>
      <c r="D250" s="115"/>
      <c r="E250" s="9"/>
      <c r="F250" s="65"/>
      <c r="G250" s="91"/>
      <c r="H250" s="117"/>
      <c r="I250" s="92"/>
      <c r="J250" s="117"/>
      <c r="K250" s="91"/>
      <c r="L250" s="150"/>
      <c r="M250" s="9"/>
      <c r="N250" s="112"/>
      <c r="O250" s="47"/>
      <c r="P250" s="112"/>
      <c r="Q250" s="47"/>
      <c r="R250" s="112"/>
      <c r="S250" s="59"/>
      <c r="T250" s="147"/>
      <c r="U250" s="171"/>
      <c r="V250" s="170"/>
      <c r="W250" s="170"/>
      <c r="X250" s="170"/>
      <c r="Y250" s="170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80"/>
      <c r="BC250" s="80"/>
    </row>
    <row r="251" spans="1:55" s="45" customFormat="1" ht="15" hidden="1" customHeight="1" thickBot="1" x14ac:dyDescent="0.35">
      <c r="A251" s="82" t="s">
        <v>266</v>
      </c>
      <c r="B251" s="132"/>
      <c r="C251" s="90"/>
      <c r="D251" s="115"/>
      <c r="E251" s="9"/>
      <c r="F251" s="65"/>
      <c r="G251" s="91"/>
      <c r="H251" s="117"/>
      <c r="I251" s="92"/>
      <c r="J251" s="117"/>
      <c r="K251" s="91"/>
      <c r="L251" s="150"/>
      <c r="M251" s="9"/>
      <c r="N251" s="112"/>
      <c r="O251" s="47"/>
      <c r="P251" s="112"/>
      <c r="Q251" s="47"/>
      <c r="R251" s="112"/>
      <c r="S251" s="59"/>
      <c r="T251" s="147"/>
      <c r="U251" s="171"/>
      <c r="V251" s="170"/>
      <c r="W251" s="170"/>
      <c r="X251" s="170"/>
      <c r="Y251" s="170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80"/>
      <c r="BC251" s="80"/>
    </row>
    <row r="252" spans="1:55" s="45" customFormat="1" ht="15" hidden="1" customHeight="1" thickBot="1" x14ac:dyDescent="0.35">
      <c r="A252" s="82" t="s">
        <v>267</v>
      </c>
      <c r="B252" s="132"/>
      <c r="C252" s="90"/>
      <c r="D252" s="115"/>
      <c r="E252" s="9"/>
      <c r="F252" s="65"/>
      <c r="G252" s="91"/>
      <c r="H252" s="117"/>
      <c r="I252" s="92"/>
      <c r="J252" s="117"/>
      <c r="K252" s="91"/>
      <c r="L252" s="150"/>
      <c r="M252" s="9"/>
      <c r="N252" s="112"/>
      <c r="O252" s="47"/>
      <c r="P252" s="112"/>
      <c r="Q252" s="47"/>
      <c r="R252" s="112"/>
      <c r="S252" s="59"/>
      <c r="T252" s="147"/>
      <c r="U252" s="171"/>
      <c r="V252" s="170"/>
      <c r="W252" s="170"/>
      <c r="X252" s="170"/>
      <c r="Y252" s="170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80"/>
      <c r="BC252" s="80"/>
    </row>
    <row r="253" spans="1:55" s="45" customFormat="1" ht="15" hidden="1" customHeight="1" thickBot="1" x14ac:dyDescent="0.35">
      <c r="A253" s="82" t="s">
        <v>268</v>
      </c>
      <c r="B253" s="132"/>
      <c r="C253" s="90"/>
      <c r="D253" s="115"/>
      <c r="E253" s="9"/>
      <c r="F253" s="65"/>
      <c r="G253" s="91"/>
      <c r="H253" s="117"/>
      <c r="I253" s="92"/>
      <c r="J253" s="117"/>
      <c r="K253" s="91"/>
      <c r="L253" s="150"/>
      <c r="M253" s="9"/>
      <c r="N253" s="112"/>
      <c r="O253" s="47"/>
      <c r="P253" s="112"/>
      <c r="Q253" s="47"/>
      <c r="R253" s="112"/>
      <c r="S253" s="59"/>
      <c r="T253" s="147"/>
      <c r="U253" s="171"/>
      <c r="V253" s="170"/>
      <c r="W253" s="170"/>
      <c r="X253" s="170"/>
      <c r="Y253" s="170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80"/>
      <c r="BC253" s="80"/>
    </row>
    <row r="254" spans="1:55" s="45" customFormat="1" ht="15" hidden="1" customHeight="1" thickBot="1" x14ac:dyDescent="0.35">
      <c r="A254" s="82" t="s">
        <v>269</v>
      </c>
      <c r="B254" s="132"/>
      <c r="C254" s="90"/>
      <c r="D254" s="115"/>
      <c r="E254" s="9"/>
      <c r="F254" s="65"/>
      <c r="G254" s="91"/>
      <c r="H254" s="117"/>
      <c r="I254" s="92"/>
      <c r="J254" s="117"/>
      <c r="K254" s="91"/>
      <c r="L254" s="150"/>
      <c r="M254" s="9"/>
      <c r="N254" s="112"/>
      <c r="O254" s="47"/>
      <c r="P254" s="112"/>
      <c r="Q254" s="47"/>
      <c r="R254" s="112"/>
      <c r="S254" s="59"/>
      <c r="T254" s="147"/>
      <c r="U254" s="171"/>
      <c r="V254" s="170"/>
      <c r="W254" s="170"/>
      <c r="X254" s="170"/>
      <c r="Y254" s="170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80"/>
      <c r="BC254" s="80"/>
    </row>
    <row r="255" spans="1:55" s="45" customFormat="1" ht="15" hidden="1" customHeight="1" thickBot="1" x14ac:dyDescent="0.35">
      <c r="A255" s="82" t="s">
        <v>270</v>
      </c>
      <c r="B255" s="132"/>
      <c r="C255" s="90"/>
      <c r="D255" s="115"/>
      <c r="E255" s="9"/>
      <c r="F255" s="65"/>
      <c r="G255" s="91"/>
      <c r="H255" s="117"/>
      <c r="I255" s="92"/>
      <c r="J255" s="117"/>
      <c r="K255" s="91"/>
      <c r="L255" s="150"/>
      <c r="M255" s="9"/>
      <c r="N255" s="112"/>
      <c r="O255" s="47"/>
      <c r="P255" s="112"/>
      <c r="Q255" s="47"/>
      <c r="R255" s="112"/>
      <c r="S255" s="59"/>
      <c r="T255" s="147"/>
      <c r="U255" s="171"/>
      <c r="V255" s="170"/>
      <c r="W255" s="170"/>
      <c r="X255" s="170"/>
      <c r="Y255" s="170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80"/>
      <c r="BC255" s="80"/>
    </row>
    <row r="256" spans="1:55" s="45" customFormat="1" ht="15" hidden="1" customHeight="1" thickBot="1" x14ac:dyDescent="0.35">
      <c r="A256" s="82" t="s">
        <v>271</v>
      </c>
      <c r="B256" s="132"/>
      <c r="C256" s="90"/>
      <c r="D256" s="115"/>
      <c r="E256" s="9"/>
      <c r="F256" s="65"/>
      <c r="G256" s="91"/>
      <c r="H256" s="117"/>
      <c r="I256" s="92"/>
      <c r="J256" s="117"/>
      <c r="K256" s="91"/>
      <c r="L256" s="150"/>
      <c r="M256" s="9"/>
      <c r="N256" s="112"/>
      <c r="O256" s="47"/>
      <c r="P256" s="112"/>
      <c r="Q256" s="47"/>
      <c r="R256" s="112"/>
      <c r="S256" s="59"/>
      <c r="T256" s="147"/>
      <c r="U256" s="171"/>
      <c r="V256" s="170"/>
      <c r="W256" s="170"/>
      <c r="X256" s="170"/>
      <c r="Y256" s="170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80"/>
      <c r="BC256" s="80"/>
    </row>
    <row r="257" spans="1:55" s="45" customFormat="1" ht="15" hidden="1" customHeight="1" thickBot="1" x14ac:dyDescent="0.35">
      <c r="A257" s="82" t="s">
        <v>272</v>
      </c>
      <c r="B257" s="132"/>
      <c r="C257" s="90"/>
      <c r="D257" s="115"/>
      <c r="E257" s="9"/>
      <c r="F257" s="65"/>
      <c r="G257" s="91"/>
      <c r="H257" s="117"/>
      <c r="I257" s="92"/>
      <c r="J257" s="117"/>
      <c r="K257" s="91"/>
      <c r="L257" s="150"/>
      <c r="M257" s="9"/>
      <c r="N257" s="112"/>
      <c r="O257" s="47"/>
      <c r="P257" s="112"/>
      <c r="Q257" s="47"/>
      <c r="R257" s="112"/>
      <c r="S257" s="59"/>
      <c r="T257" s="147"/>
      <c r="U257" s="171"/>
      <c r="V257" s="170"/>
      <c r="W257" s="170"/>
      <c r="X257" s="170"/>
      <c r="Y257" s="170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80"/>
      <c r="BC257" s="80"/>
    </row>
    <row r="258" spans="1:55" s="45" customFormat="1" ht="15" hidden="1" customHeight="1" thickBot="1" x14ac:dyDescent="0.35">
      <c r="A258" s="82" t="s">
        <v>273</v>
      </c>
      <c r="B258" s="132"/>
      <c r="C258" s="90"/>
      <c r="D258" s="115"/>
      <c r="E258" s="9"/>
      <c r="F258" s="65"/>
      <c r="G258" s="91"/>
      <c r="H258" s="117"/>
      <c r="I258" s="92"/>
      <c r="J258" s="117"/>
      <c r="K258" s="91"/>
      <c r="L258" s="150"/>
      <c r="M258" s="9"/>
      <c r="N258" s="112"/>
      <c r="O258" s="47"/>
      <c r="P258" s="112"/>
      <c r="Q258" s="47"/>
      <c r="R258" s="112"/>
      <c r="S258" s="59"/>
      <c r="T258" s="147"/>
      <c r="U258" s="171"/>
      <c r="V258" s="170"/>
      <c r="W258" s="170"/>
      <c r="X258" s="170"/>
      <c r="Y258" s="170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80"/>
      <c r="BC258" s="80"/>
    </row>
    <row r="259" spans="1:55" s="45" customFormat="1" ht="15" hidden="1" customHeight="1" thickBot="1" x14ac:dyDescent="0.35">
      <c r="A259" s="82" t="s">
        <v>274</v>
      </c>
      <c r="B259" s="132"/>
      <c r="C259" s="90"/>
      <c r="D259" s="115"/>
      <c r="E259" s="9"/>
      <c r="F259" s="65"/>
      <c r="G259" s="91"/>
      <c r="H259" s="117"/>
      <c r="I259" s="92"/>
      <c r="J259" s="117"/>
      <c r="K259" s="91"/>
      <c r="L259" s="150"/>
      <c r="M259" s="9"/>
      <c r="N259" s="112"/>
      <c r="O259" s="47"/>
      <c r="P259" s="112"/>
      <c r="Q259" s="47"/>
      <c r="R259" s="112"/>
      <c r="S259" s="59"/>
      <c r="T259" s="147"/>
      <c r="U259" s="171"/>
      <c r="V259" s="170"/>
      <c r="W259" s="170"/>
      <c r="X259" s="170"/>
      <c r="Y259" s="170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80"/>
      <c r="BC259" s="80"/>
    </row>
    <row r="260" spans="1:55" s="45" customFormat="1" ht="15" hidden="1" customHeight="1" thickBot="1" x14ac:dyDescent="0.35">
      <c r="A260" s="82" t="s">
        <v>275</v>
      </c>
      <c r="B260" s="132"/>
      <c r="C260" s="90"/>
      <c r="D260" s="115"/>
      <c r="E260" s="9"/>
      <c r="F260" s="65"/>
      <c r="G260" s="91"/>
      <c r="H260" s="117"/>
      <c r="I260" s="92"/>
      <c r="J260" s="117"/>
      <c r="K260" s="91"/>
      <c r="L260" s="150"/>
      <c r="M260" s="9"/>
      <c r="N260" s="112"/>
      <c r="O260" s="47"/>
      <c r="P260" s="112"/>
      <c r="Q260" s="47"/>
      <c r="R260" s="112"/>
      <c r="S260" s="59"/>
      <c r="T260" s="147"/>
      <c r="U260" s="171"/>
      <c r="V260" s="170"/>
      <c r="W260" s="170"/>
      <c r="X260" s="170"/>
      <c r="Y260" s="170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80"/>
      <c r="BC260" s="80"/>
    </row>
    <row r="261" spans="1:55" s="45" customFormat="1" ht="15" hidden="1" customHeight="1" thickBot="1" x14ac:dyDescent="0.35">
      <c r="A261" s="82" t="s">
        <v>276</v>
      </c>
      <c r="B261" s="132"/>
      <c r="C261" s="90"/>
      <c r="D261" s="115"/>
      <c r="E261" s="9"/>
      <c r="F261" s="65"/>
      <c r="G261" s="91"/>
      <c r="H261" s="117"/>
      <c r="I261" s="92"/>
      <c r="J261" s="117"/>
      <c r="K261" s="91"/>
      <c r="L261" s="150"/>
      <c r="M261" s="9"/>
      <c r="N261" s="112"/>
      <c r="O261" s="47"/>
      <c r="P261" s="112"/>
      <c r="Q261" s="47"/>
      <c r="R261" s="112"/>
      <c r="S261" s="59"/>
      <c r="T261" s="147"/>
      <c r="U261" s="171"/>
      <c r="V261" s="170"/>
      <c r="W261" s="170"/>
      <c r="X261" s="170"/>
      <c r="Y261" s="170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80"/>
      <c r="BC261" s="80"/>
    </row>
    <row r="262" spans="1:55" s="45" customFormat="1" ht="15" hidden="1" customHeight="1" thickBot="1" x14ac:dyDescent="0.35">
      <c r="A262" s="82" t="s">
        <v>277</v>
      </c>
      <c r="B262" s="132"/>
      <c r="C262" s="90"/>
      <c r="D262" s="115"/>
      <c r="E262" s="9"/>
      <c r="F262" s="65"/>
      <c r="G262" s="91"/>
      <c r="H262" s="117"/>
      <c r="I262" s="92"/>
      <c r="J262" s="117"/>
      <c r="K262" s="91"/>
      <c r="L262" s="150"/>
      <c r="M262" s="9"/>
      <c r="N262" s="112"/>
      <c r="O262" s="47"/>
      <c r="P262" s="112"/>
      <c r="Q262" s="47"/>
      <c r="R262" s="112"/>
      <c r="S262" s="59"/>
      <c r="T262" s="147"/>
      <c r="U262" s="171"/>
      <c r="V262" s="170"/>
      <c r="W262" s="170"/>
      <c r="X262" s="170"/>
      <c r="Y262" s="170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80"/>
      <c r="BC262" s="80"/>
    </row>
    <row r="263" spans="1:55" s="45" customFormat="1" ht="15" hidden="1" customHeight="1" thickBot="1" x14ac:dyDescent="0.35">
      <c r="A263" s="82" t="s">
        <v>278</v>
      </c>
      <c r="B263" s="132"/>
      <c r="C263" s="90"/>
      <c r="D263" s="115"/>
      <c r="E263" s="9"/>
      <c r="F263" s="65"/>
      <c r="G263" s="91"/>
      <c r="H263" s="117"/>
      <c r="I263" s="92"/>
      <c r="J263" s="117"/>
      <c r="K263" s="91"/>
      <c r="L263" s="150"/>
      <c r="M263" s="9"/>
      <c r="N263" s="112"/>
      <c r="O263" s="47"/>
      <c r="P263" s="112"/>
      <c r="Q263" s="47"/>
      <c r="R263" s="112"/>
      <c r="S263" s="59"/>
      <c r="T263" s="147"/>
      <c r="U263" s="171"/>
      <c r="V263" s="170"/>
      <c r="W263" s="170"/>
      <c r="X263" s="170"/>
      <c r="Y263" s="170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80"/>
      <c r="BC263" s="80"/>
    </row>
    <row r="264" spans="1:55" s="45" customFormat="1" ht="15" hidden="1" customHeight="1" thickBot="1" x14ac:dyDescent="0.35">
      <c r="A264" s="82" t="s">
        <v>279</v>
      </c>
      <c r="B264" s="132"/>
      <c r="C264" s="90"/>
      <c r="D264" s="115"/>
      <c r="E264" s="9"/>
      <c r="F264" s="65"/>
      <c r="G264" s="91"/>
      <c r="H264" s="117"/>
      <c r="I264" s="92"/>
      <c r="J264" s="117"/>
      <c r="K264" s="91"/>
      <c r="L264" s="150"/>
      <c r="M264" s="9"/>
      <c r="N264" s="112"/>
      <c r="O264" s="47"/>
      <c r="P264" s="112"/>
      <c r="Q264" s="47"/>
      <c r="R264" s="112"/>
      <c r="S264" s="59"/>
      <c r="T264" s="147"/>
      <c r="U264" s="171"/>
      <c r="V264" s="170"/>
      <c r="W264" s="170"/>
      <c r="X264" s="170"/>
      <c r="Y264" s="170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80"/>
      <c r="BC264" s="80"/>
    </row>
    <row r="265" spans="1:55" s="45" customFormat="1" ht="15" hidden="1" customHeight="1" thickBot="1" x14ac:dyDescent="0.35">
      <c r="A265" s="82" t="s">
        <v>280</v>
      </c>
      <c r="B265" s="132"/>
      <c r="C265" s="90"/>
      <c r="D265" s="115"/>
      <c r="E265" s="9"/>
      <c r="F265" s="65"/>
      <c r="G265" s="91"/>
      <c r="H265" s="117"/>
      <c r="I265" s="92"/>
      <c r="J265" s="117"/>
      <c r="K265" s="91"/>
      <c r="L265" s="150"/>
      <c r="M265" s="9"/>
      <c r="N265" s="112"/>
      <c r="O265" s="47"/>
      <c r="P265" s="112"/>
      <c r="Q265" s="47"/>
      <c r="R265" s="112"/>
      <c r="S265" s="59"/>
      <c r="T265" s="147"/>
      <c r="U265" s="171"/>
      <c r="V265" s="170"/>
      <c r="W265" s="170"/>
      <c r="X265" s="170"/>
      <c r="Y265" s="170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80"/>
      <c r="BC265" s="80"/>
    </row>
    <row r="266" spans="1:55" s="45" customFormat="1" ht="15" hidden="1" customHeight="1" thickBot="1" x14ac:dyDescent="0.35">
      <c r="A266" s="82" t="s">
        <v>281</v>
      </c>
      <c r="B266" s="132"/>
      <c r="C266" s="90"/>
      <c r="D266" s="115"/>
      <c r="E266" s="9"/>
      <c r="F266" s="65"/>
      <c r="G266" s="91"/>
      <c r="H266" s="117"/>
      <c r="I266" s="92"/>
      <c r="J266" s="117"/>
      <c r="K266" s="91"/>
      <c r="L266" s="150"/>
      <c r="M266" s="9"/>
      <c r="N266" s="112"/>
      <c r="O266" s="47"/>
      <c r="P266" s="112"/>
      <c r="Q266" s="47"/>
      <c r="R266" s="112"/>
      <c r="S266" s="59"/>
      <c r="T266" s="147"/>
      <c r="U266" s="171"/>
      <c r="V266" s="170"/>
      <c r="W266" s="170"/>
      <c r="X266" s="170"/>
      <c r="Y266" s="170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80"/>
      <c r="BC266" s="80"/>
    </row>
    <row r="267" spans="1:55" s="45" customFormat="1" ht="15" hidden="1" customHeight="1" thickBot="1" x14ac:dyDescent="0.35">
      <c r="A267" s="82" t="s">
        <v>282</v>
      </c>
      <c r="B267" s="132"/>
      <c r="C267" s="90"/>
      <c r="D267" s="115"/>
      <c r="E267" s="9"/>
      <c r="F267" s="65"/>
      <c r="G267" s="91"/>
      <c r="H267" s="117"/>
      <c r="I267" s="92"/>
      <c r="J267" s="117"/>
      <c r="K267" s="91"/>
      <c r="L267" s="150"/>
      <c r="M267" s="9"/>
      <c r="N267" s="112"/>
      <c r="O267" s="47"/>
      <c r="P267" s="112"/>
      <c r="Q267" s="47"/>
      <c r="R267" s="112"/>
      <c r="S267" s="59"/>
      <c r="T267" s="147"/>
      <c r="U267" s="171"/>
      <c r="V267" s="170"/>
      <c r="W267" s="170"/>
      <c r="X267" s="170"/>
      <c r="Y267" s="170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80"/>
      <c r="BC267" s="80"/>
    </row>
    <row r="268" spans="1:55" s="45" customFormat="1" ht="15" hidden="1" customHeight="1" thickBot="1" x14ac:dyDescent="0.35">
      <c r="A268" s="82" t="s">
        <v>283</v>
      </c>
      <c r="B268" s="132"/>
      <c r="C268" s="90"/>
      <c r="D268" s="115"/>
      <c r="E268" s="9"/>
      <c r="F268" s="65"/>
      <c r="G268" s="91"/>
      <c r="H268" s="117"/>
      <c r="I268" s="92"/>
      <c r="J268" s="117"/>
      <c r="K268" s="91"/>
      <c r="L268" s="150"/>
      <c r="M268" s="9"/>
      <c r="N268" s="112"/>
      <c r="O268" s="47"/>
      <c r="P268" s="112"/>
      <c r="Q268" s="47"/>
      <c r="R268" s="112"/>
      <c r="S268" s="59"/>
      <c r="T268" s="147"/>
      <c r="U268" s="171"/>
      <c r="V268" s="170"/>
      <c r="W268" s="170"/>
      <c r="X268" s="170"/>
      <c r="Y268" s="170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80"/>
      <c r="BC268" s="80"/>
    </row>
    <row r="269" spans="1:55" s="45" customFormat="1" ht="15" hidden="1" customHeight="1" thickBot="1" x14ac:dyDescent="0.35">
      <c r="A269" s="82" t="s">
        <v>284</v>
      </c>
      <c r="B269" s="132"/>
      <c r="C269" s="90"/>
      <c r="D269" s="115"/>
      <c r="E269" s="9"/>
      <c r="F269" s="65"/>
      <c r="G269" s="91"/>
      <c r="H269" s="117"/>
      <c r="I269" s="92"/>
      <c r="J269" s="117"/>
      <c r="K269" s="91"/>
      <c r="L269" s="150"/>
      <c r="M269" s="9"/>
      <c r="N269" s="112"/>
      <c r="O269" s="47"/>
      <c r="P269" s="112"/>
      <c r="Q269" s="47"/>
      <c r="R269" s="112"/>
      <c r="S269" s="59"/>
      <c r="T269" s="147"/>
      <c r="U269" s="171"/>
      <c r="V269" s="170"/>
      <c r="W269" s="170"/>
      <c r="X269" s="170"/>
      <c r="Y269" s="170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80"/>
      <c r="BC269" s="80"/>
    </row>
    <row r="270" spans="1:55" s="45" customFormat="1" ht="15" hidden="1" customHeight="1" thickBot="1" x14ac:dyDescent="0.35">
      <c r="A270" s="82" t="s">
        <v>285</v>
      </c>
      <c r="B270" s="132"/>
      <c r="C270" s="90"/>
      <c r="D270" s="115"/>
      <c r="E270" s="9"/>
      <c r="F270" s="65"/>
      <c r="G270" s="91"/>
      <c r="H270" s="117"/>
      <c r="I270" s="92"/>
      <c r="J270" s="117"/>
      <c r="K270" s="91"/>
      <c r="L270" s="150"/>
      <c r="M270" s="9"/>
      <c r="N270" s="112"/>
      <c r="O270" s="47"/>
      <c r="P270" s="112"/>
      <c r="Q270" s="47"/>
      <c r="R270" s="112"/>
      <c r="S270" s="59"/>
      <c r="T270" s="147"/>
      <c r="U270" s="171"/>
      <c r="V270" s="170"/>
      <c r="W270" s="170"/>
      <c r="X270" s="170"/>
      <c r="Y270" s="170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80"/>
      <c r="BC270" s="80"/>
    </row>
    <row r="271" spans="1:55" s="45" customFormat="1" ht="15" hidden="1" customHeight="1" thickBot="1" x14ac:dyDescent="0.35">
      <c r="A271" s="82" t="s">
        <v>286</v>
      </c>
      <c r="B271" s="132"/>
      <c r="C271" s="90"/>
      <c r="D271" s="115"/>
      <c r="E271" s="9"/>
      <c r="F271" s="65"/>
      <c r="G271" s="91"/>
      <c r="H271" s="117"/>
      <c r="I271" s="92"/>
      <c r="J271" s="117"/>
      <c r="K271" s="91"/>
      <c r="L271" s="150"/>
      <c r="M271" s="9"/>
      <c r="N271" s="112"/>
      <c r="O271" s="47"/>
      <c r="P271" s="112"/>
      <c r="Q271" s="47"/>
      <c r="R271" s="112"/>
      <c r="S271" s="59"/>
      <c r="T271" s="147"/>
      <c r="U271" s="171"/>
      <c r="V271" s="170"/>
      <c r="W271" s="170"/>
      <c r="X271" s="170"/>
      <c r="Y271" s="170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80"/>
      <c r="BC271" s="80"/>
    </row>
    <row r="272" spans="1:55" s="45" customFormat="1" ht="15" hidden="1" customHeight="1" thickBot="1" x14ac:dyDescent="0.35">
      <c r="A272" s="82" t="s">
        <v>287</v>
      </c>
      <c r="B272" s="132"/>
      <c r="C272" s="90"/>
      <c r="D272" s="115"/>
      <c r="E272" s="9"/>
      <c r="F272" s="65"/>
      <c r="G272" s="91"/>
      <c r="H272" s="117"/>
      <c r="I272" s="92"/>
      <c r="J272" s="117"/>
      <c r="K272" s="91"/>
      <c r="L272" s="150"/>
      <c r="M272" s="9"/>
      <c r="N272" s="112"/>
      <c r="O272" s="47"/>
      <c r="P272" s="112"/>
      <c r="Q272" s="47"/>
      <c r="R272" s="112"/>
      <c r="S272" s="59"/>
      <c r="T272" s="147"/>
      <c r="U272" s="171"/>
      <c r="V272" s="170"/>
      <c r="W272" s="170"/>
      <c r="X272" s="170"/>
      <c r="Y272" s="170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80"/>
      <c r="BC272" s="80"/>
    </row>
    <row r="273" spans="1:16354" s="45" customFormat="1" ht="15" hidden="1" customHeight="1" thickBot="1" x14ac:dyDescent="0.35">
      <c r="A273" s="82" t="s">
        <v>288</v>
      </c>
      <c r="B273" s="132"/>
      <c r="C273" s="90"/>
      <c r="D273" s="115"/>
      <c r="E273" s="9"/>
      <c r="F273" s="65"/>
      <c r="G273" s="91"/>
      <c r="H273" s="117"/>
      <c r="I273" s="92"/>
      <c r="J273" s="117"/>
      <c r="K273" s="91"/>
      <c r="L273" s="150"/>
      <c r="M273" s="9"/>
      <c r="N273" s="112"/>
      <c r="O273" s="47"/>
      <c r="P273" s="112"/>
      <c r="Q273" s="47"/>
      <c r="R273" s="112"/>
      <c r="S273" s="59"/>
      <c r="T273" s="147"/>
      <c r="U273" s="171"/>
      <c r="V273" s="170"/>
      <c r="W273" s="170"/>
      <c r="X273" s="170"/>
      <c r="Y273" s="170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80"/>
      <c r="BC273" s="80"/>
    </row>
    <row r="274" spans="1:16354" s="45" customFormat="1" ht="15" hidden="1" customHeight="1" thickBot="1" x14ac:dyDescent="0.35">
      <c r="A274" s="83" t="s">
        <v>289</v>
      </c>
      <c r="B274" s="133"/>
      <c r="C274" s="90"/>
      <c r="D274" s="134"/>
      <c r="E274" s="9"/>
      <c r="F274" s="65"/>
      <c r="G274" s="91"/>
      <c r="H274" s="117"/>
      <c r="I274" s="92"/>
      <c r="J274" s="135"/>
      <c r="K274" s="91"/>
      <c r="L274" s="151"/>
      <c r="M274" s="9"/>
      <c r="N274" s="137"/>
      <c r="O274" s="47">
        <f t="shared" si="9"/>
        <v>0</v>
      </c>
      <c r="P274" s="137"/>
      <c r="Q274" s="47">
        <f t="shared" si="10"/>
        <v>0</v>
      </c>
      <c r="R274" s="137"/>
      <c r="S274" s="59"/>
      <c r="T274" s="148"/>
      <c r="U274" s="171"/>
      <c r="V274" s="169"/>
      <c r="W274" s="170"/>
      <c r="X274" s="170"/>
      <c r="Y274" s="170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80"/>
      <c r="BC274" s="80"/>
    </row>
    <row r="275" spans="1:16354" s="43" customFormat="1" ht="15.75" customHeight="1" thickBot="1" x14ac:dyDescent="0.35">
      <c r="A275" s="185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7"/>
      <c r="U275" s="171"/>
      <c r="V275" s="169"/>
      <c r="W275" s="169"/>
      <c r="X275" s="169"/>
      <c r="Y275" s="169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80"/>
      <c r="BC275" s="80"/>
    </row>
    <row r="276" spans="1:16354" s="43" customFormat="1" ht="21.6" thickBot="1" x14ac:dyDescent="0.45">
      <c r="A276" s="200" t="s">
        <v>290</v>
      </c>
      <c r="B276" s="201"/>
      <c r="C276" s="38"/>
      <c r="D276" s="34"/>
      <c r="E276" s="35"/>
      <c r="F276" s="35"/>
      <c r="G276" s="35"/>
      <c r="H276" s="35"/>
      <c r="I276" s="35"/>
      <c r="J276" s="35"/>
      <c r="K276" s="35"/>
      <c r="L276" s="35"/>
      <c r="M276" s="35"/>
      <c r="N276" s="84"/>
      <c r="O276" s="84"/>
      <c r="P276" s="85"/>
      <c r="Q276" s="60"/>
      <c r="R276" s="86">
        <f>SUM(R225:R274)</f>
        <v>0</v>
      </c>
      <c r="S276" s="61"/>
      <c r="T276" s="86">
        <f>SUM(T225:T274)</f>
        <v>0</v>
      </c>
      <c r="U276" s="171"/>
      <c r="V276" s="1"/>
      <c r="W276" s="169"/>
      <c r="X276" s="169"/>
      <c r="Y276" s="169"/>
      <c r="Z276" s="33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80"/>
      <c r="BC276" s="80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  <c r="ABZ276" s="1"/>
      <c r="ACA276" s="1"/>
      <c r="ACB276" s="1"/>
      <c r="ACC276" s="1"/>
      <c r="ACD276" s="1"/>
      <c r="ACE276" s="1"/>
      <c r="ACF276" s="1"/>
      <c r="ACG276" s="1"/>
      <c r="ACH276" s="1"/>
      <c r="ACI276" s="1"/>
      <c r="ACJ276" s="1"/>
      <c r="ACK276" s="1"/>
      <c r="ACL276" s="1"/>
      <c r="ACM276" s="1"/>
      <c r="ACN276" s="1"/>
      <c r="ACO276" s="1"/>
      <c r="ACP276" s="1"/>
      <c r="ACQ276" s="1"/>
      <c r="ACR276" s="1"/>
      <c r="ACS276" s="1"/>
      <c r="ACT276" s="1"/>
      <c r="ACU276" s="1"/>
      <c r="ACV276" s="1"/>
      <c r="ACW276" s="1"/>
      <c r="ACX276" s="1"/>
      <c r="ACY276" s="1"/>
      <c r="ACZ276" s="1"/>
      <c r="ADA276" s="1"/>
      <c r="ADB276" s="1"/>
      <c r="ADC276" s="1"/>
      <c r="ADD276" s="1"/>
      <c r="ADE276" s="1"/>
      <c r="ADF276" s="1"/>
      <c r="ADG276" s="1"/>
      <c r="ADH276" s="1"/>
      <c r="ADI276" s="1"/>
      <c r="ADJ276" s="1"/>
      <c r="ADK276" s="1"/>
      <c r="ADL276" s="1"/>
      <c r="ADM276" s="1"/>
      <c r="ADN276" s="1"/>
      <c r="ADO276" s="1"/>
      <c r="ADP276" s="1"/>
      <c r="ADQ276" s="1"/>
      <c r="ADR276" s="1"/>
      <c r="ADS276" s="1"/>
      <c r="ADT276" s="1"/>
      <c r="ADU276" s="1"/>
      <c r="ADV276" s="1"/>
      <c r="ADW276" s="1"/>
      <c r="ADX276" s="1"/>
      <c r="ADY276" s="1"/>
      <c r="ADZ276" s="1"/>
      <c r="AEA276" s="1"/>
      <c r="AEB276" s="1"/>
      <c r="AEC276" s="1"/>
      <c r="AED276" s="1"/>
      <c r="AEE276" s="1"/>
      <c r="AEF276" s="1"/>
      <c r="AEG276" s="1"/>
      <c r="AEH276" s="1"/>
      <c r="AEI276" s="1"/>
      <c r="AEJ276" s="1"/>
      <c r="AEK276" s="1"/>
      <c r="AEL276" s="1"/>
      <c r="AEM276" s="1"/>
      <c r="AEN276" s="1"/>
      <c r="AEO276" s="1"/>
      <c r="AEP276" s="1"/>
      <c r="AEQ276" s="1"/>
      <c r="AER276" s="1"/>
      <c r="AES276" s="1"/>
      <c r="AET276" s="1"/>
      <c r="AEU276" s="1"/>
      <c r="AEV276" s="1"/>
      <c r="AEW276" s="1"/>
      <c r="AEX276" s="1"/>
      <c r="AEY276" s="1"/>
      <c r="AEZ276" s="1"/>
      <c r="AFA276" s="1"/>
      <c r="AFB276" s="1"/>
      <c r="AFC276" s="1"/>
      <c r="AFD276" s="1"/>
      <c r="AFE276" s="1"/>
      <c r="AFF276" s="1"/>
      <c r="AFG276" s="1"/>
      <c r="AFH276" s="1"/>
      <c r="AFI276" s="1"/>
      <c r="AFJ276" s="1"/>
      <c r="AFK276" s="1"/>
      <c r="AFL276" s="1"/>
      <c r="AFM276" s="1"/>
      <c r="AFN276" s="1"/>
      <c r="AFO276" s="1"/>
      <c r="AFP276" s="1"/>
      <c r="AFQ276" s="1"/>
      <c r="AFR276" s="1"/>
      <c r="AFS276" s="1"/>
      <c r="AFT276" s="1"/>
      <c r="AFU276" s="1"/>
      <c r="AFV276" s="1"/>
      <c r="AFW276" s="1"/>
      <c r="AFX276" s="1"/>
      <c r="AFY276" s="1"/>
      <c r="AFZ276" s="1"/>
      <c r="AGA276" s="1"/>
      <c r="AGB276" s="1"/>
      <c r="AGC276" s="1"/>
      <c r="AGD276" s="1"/>
      <c r="AGE276" s="1"/>
      <c r="AGF276" s="1"/>
      <c r="AGG276" s="1"/>
      <c r="AGH276" s="1"/>
      <c r="AGI276" s="1"/>
      <c r="AGJ276" s="1"/>
      <c r="AGK276" s="1"/>
      <c r="AGL276" s="1"/>
      <c r="AGM276" s="1"/>
      <c r="AGN276" s="1"/>
      <c r="AGO276" s="1"/>
      <c r="AGP276" s="1"/>
      <c r="AGQ276" s="1"/>
      <c r="AGR276" s="1"/>
      <c r="AGS276" s="1"/>
      <c r="AGT276" s="1"/>
      <c r="AGU276" s="1"/>
      <c r="AGV276" s="1"/>
      <c r="AGW276" s="1"/>
      <c r="AGX276" s="1"/>
      <c r="AGY276" s="1"/>
      <c r="AGZ276" s="1"/>
      <c r="AHA276" s="1"/>
      <c r="AHB276" s="1"/>
      <c r="AHC276" s="1"/>
      <c r="AHD276" s="1"/>
      <c r="AHE276" s="1"/>
      <c r="AHF276" s="1"/>
      <c r="AHG276" s="1"/>
      <c r="AHH276" s="1"/>
      <c r="AHI276" s="1"/>
      <c r="AHJ276" s="1"/>
      <c r="AHK276" s="1"/>
      <c r="AHL276" s="1"/>
      <c r="AHM276" s="1"/>
      <c r="AHN276" s="1"/>
      <c r="AHO276" s="1"/>
      <c r="AHP276" s="1"/>
      <c r="AHQ276" s="1"/>
      <c r="AHR276" s="1"/>
      <c r="AHS276" s="1"/>
      <c r="AHT276" s="1"/>
      <c r="AHU276" s="1"/>
      <c r="AHV276" s="1"/>
      <c r="AHW276" s="1"/>
      <c r="AHX276" s="1"/>
      <c r="AHY276" s="1"/>
      <c r="AHZ276" s="1"/>
      <c r="AIA276" s="1"/>
      <c r="AIB276" s="1"/>
      <c r="AIC276" s="1"/>
      <c r="AID276" s="1"/>
      <c r="AIE276" s="1"/>
      <c r="AIF276" s="1"/>
      <c r="AIG276" s="1"/>
      <c r="AIH276" s="1"/>
      <c r="AII276" s="1"/>
      <c r="AIJ276" s="1"/>
      <c r="AIK276" s="1"/>
      <c r="AIL276" s="1"/>
      <c r="AIM276" s="1"/>
      <c r="AIN276" s="1"/>
      <c r="AIO276" s="1"/>
      <c r="AIP276" s="1"/>
      <c r="AIQ276" s="1"/>
      <c r="AIR276" s="1"/>
      <c r="AIS276" s="1"/>
      <c r="AIT276" s="1"/>
      <c r="AIU276" s="1"/>
      <c r="AIV276" s="1"/>
      <c r="AIW276" s="1"/>
      <c r="AIX276" s="1"/>
      <c r="AIY276" s="1"/>
      <c r="AIZ276" s="1"/>
      <c r="AJA276" s="1"/>
      <c r="AJB276" s="1"/>
      <c r="AJC276" s="1"/>
      <c r="AJD276" s="1"/>
      <c r="AJE276" s="1"/>
      <c r="AJF276" s="1"/>
      <c r="AJG276" s="1"/>
      <c r="AJH276" s="1"/>
      <c r="AJI276" s="1"/>
      <c r="AJJ276" s="1"/>
      <c r="AJK276" s="1"/>
      <c r="AJL276" s="1"/>
      <c r="AJM276" s="1"/>
      <c r="AJN276" s="1"/>
      <c r="AJO276" s="1"/>
      <c r="AJP276" s="1"/>
      <c r="AJQ276" s="1"/>
      <c r="AJR276" s="1"/>
      <c r="AJS276" s="1"/>
      <c r="AJT276" s="1"/>
      <c r="AJU276" s="1"/>
      <c r="AJV276" s="1"/>
      <c r="AJW276" s="1"/>
      <c r="AJX276" s="1"/>
      <c r="AJY276" s="1"/>
      <c r="AJZ276" s="1"/>
      <c r="AKA276" s="1"/>
      <c r="AKB276" s="1"/>
      <c r="AKC276" s="1"/>
      <c r="AKD276" s="1"/>
      <c r="AKE276" s="1"/>
      <c r="AKF276" s="1"/>
      <c r="AKG276" s="1"/>
      <c r="AKH276" s="1"/>
      <c r="AKI276" s="1"/>
      <c r="AKJ276" s="1"/>
      <c r="AKK276" s="1"/>
      <c r="AKL276" s="1"/>
      <c r="AKM276" s="1"/>
      <c r="AKN276" s="1"/>
      <c r="AKO276" s="1"/>
      <c r="AKP276" s="1"/>
      <c r="AKQ276" s="1"/>
      <c r="AKR276" s="1"/>
      <c r="AKS276" s="1"/>
      <c r="AKT276" s="1"/>
      <c r="AKU276" s="1"/>
      <c r="AKV276" s="1"/>
      <c r="AKW276" s="1"/>
      <c r="AKX276" s="1"/>
      <c r="AKY276" s="1"/>
      <c r="AKZ276" s="1"/>
      <c r="ALA276" s="1"/>
      <c r="ALB276" s="1"/>
      <c r="ALC276" s="1"/>
      <c r="ALD276" s="1"/>
      <c r="ALE276" s="1"/>
      <c r="ALF276" s="1"/>
      <c r="ALG276" s="1"/>
      <c r="ALH276" s="1"/>
      <c r="ALI276" s="1"/>
      <c r="ALJ276" s="1"/>
      <c r="ALK276" s="1"/>
      <c r="ALL276" s="1"/>
      <c r="ALM276" s="1"/>
      <c r="ALN276" s="1"/>
      <c r="ALO276" s="1"/>
      <c r="ALP276" s="1"/>
      <c r="ALQ276" s="1"/>
      <c r="ALR276" s="1"/>
      <c r="ALS276" s="1"/>
      <c r="ALT276" s="1"/>
      <c r="ALU276" s="1"/>
      <c r="ALV276" s="1"/>
      <c r="ALW276" s="1"/>
      <c r="ALX276" s="1"/>
      <c r="ALY276" s="1"/>
      <c r="ALZ276" s="1"/>
      <c r="AMA276" s="1"/>
      <c r="AMB276" s="1"/>
      <c r="AMC276" s="1"/>
      <c r="AMD276" s="1"/>
      <c r="AME276" s="1"/>
      <c r="AMF276" s="1"/>
      <c r="AMG276" s="1"/>
      <c r="AMH276" s="1"/>
      <c r="AMI276" s="1"/>
      <c r="AMJ276" s="1"/>
      <c r="AMK276" s="1"/>
      <c r="AML276" s="1"/>
      <c r="AMM276" s="1"/>
      <c r="AMN276" s="1"/>
      <c r="AMO276" s="1"/>
      <c r="AMP276" s="1"/>
      <c r="AMQ276" s="1"/>
      <c r="AMR276" s="1"/>
      <c r="AMS276" s="1"/>
      <c r="AMT276" s="1"/>
      <c r="AMU276" s="1"/>
      <c r="AMV276" s="1"/>
      <c r="AMW276" s="1"/>
      <c r="AMX276" s="1"/>
      <c r="AMY276" s="1"/>
      <c r="AMZ276" s="1"/>
      <c r="ANA276" s="1"/>
      <c r="ANB276" s="1"/>
      <c r="ANC276" s="1"/>
      <c r="AND276" s="1"/>
      <c r="ANE276" s="1"/>
      <c r="ANF276" s="1"/>
      <c r="ANG276" s="1"/>
      <c r="ANH276" s="1"/>
      <c r="ANI276" s="1"/>
      <c r="ANJ276" s="1"/>
      <c r="ANK276" s="1"/>
      <c r="ANL276" s="1"/>
      <c r="ANM276" s="1"/>
      <c r="ANN276" s="1"/>
      <c r="ANO276" s="1"/>
      <c r="ANP276" s="1"/>
      <c r="ANQ276" s="1"/>
      <c r="ANR276" s="1"/>
      <c r="ANS276" s="1"/>
      <c r="ANT276" s="1"/>
      <c r="ANU276" s="1"/>
      <c r="ANV276" s="1"/>
      <c r="ANW276" s="1"/>
      <c r="ANX276" s="1"/>
      <c r="ANY276" s="1"/>
      <c r="ANZ276" s="1"/>
      <c r="AOA276" s="1"/>
      <c r="AOB276" s="1"/>
      <c r="AOC276" s="1"/>
      <c r="AOD276" s="1"/>
      <c r="AOE276" s="1"/>
      <c r="AOF276" s="1"/>
      <c r="AOG276" s="1"/>
      <c r="AOH276" s="1"/>
      <c r="AOI276" s="1"/>
      <c r="AOJ276" s="1"/>
      <c r="AOK276" s="1"/>
      <c r="AOL276" s="1"/>
      <c r="AOM276" s="1"/>
      <c r="AON276" s="1"/>
      <c r="AOO276" s="1"/>
      <c r="AOP276" s="1"/>
      <c r="AOQ276" s="1"/>
      <c r="AOR276" s="1"/>
      <c r="AOS276" s="1"/>
      <c r="AOT276" s="1"/>
      <c r="AOU276" s="1"/>
      <c r="AOV276" s="1"/>
      <c r="AOW276" s="1"/>
      <c r="AOX276" s="1"/>
      <c r="AOY276" s="1"/>
      <c r="AOZ276" s="1"/>
      <c r="APA276" s="1"/>
      <c r="APB276" s="1"/>
      <c r="APC276" s="1"/>
      <c r="APD276" s="1"/>
      <c r="APE276" s="1"/>
      <c r="APF276" s="1"/>
      <c r="APG276" s="1"/>
      <c r="APH276" s="1"/>
      <c r="API276" s="1"/>
      <c r="APJ276" s="1"/>
      <c r="APK276" s="1"/>
      <c r="APL276" s="1"/>
      <c r="APM276" s="1"/>
      <c r="APN276" s="1"/>
      <c r="APO276" s="1"/>
      <c r="APP276" s="1"/>
      <c r="APQ276" s="1"/>
      <c r="APR276" s="1"/>
      <c r="APS276" s="1"/>
      <c r="APT276" s="1"/>
      <c r="APU276" s="1"/>
      <c r="APV276" s="1"/>
      <c r="APW276" s="1"/>
      <c r="APX276" s="1"/>
      <c r="APY276" s="1"/>
      <c r="APZ276" s="1"/>
      <c r="AQA276" s="1"/>
      <c r="AQB276" s="1"/>
      <c r="AQC276" s="1"/>
      <c r="AQD276" s="1"/>
      <c r="AQE276" s="1"/>
      <c r="AQF276" s="1"/>
      <c r="AQG276" s="1"/>
      <c r="AQH276" s="1"/>
      <c r="AQI276" s="1"/>
      <c r="AQJ276" s="1"/>
      <c r="AQK276" s="1"/>
      <c r="AQL276" s="1"/>
      <c r="AQM276" s="1"/>
      <c r="AQN276" s="1"/>
      <c r="AQO276" s="1"/>
      <c r="AQP276" s="1"/>
      <c r="AQQ276" s="1"/>
      <c r="AQR276" s="1"/>
      <c r="AQS276" s="1"/>
      <c r="AQT276" s="1"/>
      <c r="AQU276" s="1"/>
      <c r="AQV276" s="1"/>
      <c r="AQW276" s="1"/>
      <c r="AQX276" s="1"/>
      <c r="AQY276" s="1"/>
      <c r="AQZ276" s="1"/>
      <c r="ARA276" s="1"/>
      <c r="ARB276" s="1"/>
      <c r="ARC276" s="1"/>
      <c r="ARD276" s="1"/>
      <c r="ARE276" s="1"/>
      <c r="ARF276" s="1"/>
      <c r="ARG276" s="1"/>
      <c r="ARH276" s="1"/>
      <c r="ARI276" s="1"/>
      <c r="ARJ276" s="1"/>
      <c r="ARK276" s="1"/>
      <c r="ARL276" s="1"/>
      <c r="ARM276" s="1"/>
      <c r="ARN276" s="1"/>
      <c r="ARO276" s="1"/>
      <c r="ARP276" s="1"/>
      <c r="ARQ276" s="1"/>
      <c r="ARR276" s="1"/>
      <c r="ARS276" s="1"/>
      <c r="ART276" s="1"/>
      <c r="ARU276" s="1"/>
      <c r="ARV276" s="1"/>
      <c r="ARW276" s="1"/>
      <c r="ARX276" s="1"/>
      <c r="ARY276" s="1"/>
      <c r="ARZ276" s="1"/>
      <c r="ASA276" s="1"/>
      <c r="ASB276" s="1"/>
      <c r="ASC276" s="1"/>
      <c r="ASD276" s="1"/>
      <c r="ASE276" s="1"/>
      <c r="ASF276" s="1"/>
      <c r="ASG276" s="1"/>
      <c r="ASH276" s="1"/>
      <c r="ASI276" s="1"/>
      <c r="ASJ276" s="1"/>
      <c r="ASK276" s="1"/>
      <c r="ASL276" s="1"/>
      <c r="ASM276" s="1"/>
      <c r="ASN276" s="1"/>
      <c r="ASO276" s="1"/>
      <c r="ASP276" s="1"/>
      <c r="ASQ276" s="1"/>
      <c r="ASR276" s="1"/>
      <c r="ASS276" s="1"/>
      <c r="AST276" s="1"/>
      <c r="ASU276" s="1"/>
      <c r="ASV276" s="1"/>
      <c r="ASW276" s="1"/>
      <c r="ASX276" s="1"/>
      <c r="ASY276" s="1"/>
      <c r="ASZ276" s="1"/>
      <c r="ATA276" s="1"/>
      <c r="ATB276" s="1"/>
      <c r="ATC276" s="1"/>
      <c r="ATD276" s="1"/>
      <c r="ATE276" s="1"/>
      <c r="ATF276" s="1"/>
      <c r="ATG276" s="1"/>
      <c r="ATH276" s="1"/>
      <c r="ATI276" s="1"/>
      <c r="ATJ276" s="1"/>
      <c r="ATK276" s="1"/>
      <c r="ATL276" s="1"/>
      <c r="ATM276" s="1"/>
      <c r="ATN276" s="1"/>
      <c r="ATO276" s="1"/>
      <c r="ATP276" s="1"/>
      <c r="ATQ276" s="1"/>
      <c r="ATR276" s="1"/>
      <c r="ATS276" s="1"/>
      <c r="ATT276" s="1"/>
      <c r="ATU276" s="1"/>
      <c r="ATV276" s="1"/>
      <c r="ATW276" s="1"/>
      <c r="ATX276" s="1"/>
      <c r="ATY276" s="1"/>
      <c r="ATZ276" s="1"/>
      <c r="AUA276" s="1"/>
      <c r="AUB276" s="1"/>
      <c r="AUC276" s="1"/>
      <c r="AUD276" s="1"/>
      <c r="AUE276" s="1"/>
      <c r="AUF276" s="1"/>
      <c r="AUG276" s="1"/>
      <c r="AUH276" s="1"/>
      <c r="AUI276" s="1"/>
      <c r="AUJ276" s="1"/>
      <c r="AUK276" s="1"/>
      <c r="AUL276" s="1"/>
      <c r="AUM276" s="1"/>
      <c r="AUN276" s="1"/>
      <c r="AUO276" s="1"/>
      <c r="AUP276" s="1"/>
      <c r="AUQ276" s="1"/>
      <c r="AUR276" s="1"/>
      <c r="AUS276" s="1"/>
      <c r="AUT276" s="1"/>
      <c r="AUU276" s="1"/>
      <c r="AUV276" s="1"/>
      <c r="AUW276" s="1"/>
      <c r="AUX276" s="1"/>
      <c r="AUY276" s="1"/>
      <c r="AUZ276" s="1"/>
      <c r="AVA276" s="1"/>
      <c r="AVB276" s="1"/>
      <c r="AVC276" s="1"/>
      <c r="AVD276" s="1"/>
      <c r="AVE276" s="1"/>
      <c r="AVF276" s="1"/>
      <c r="AVG276" s="1"/>
      <c r="AVH276" s="1"/>
      <c r="AVI276" s="1"/>
      <c r="AVJ276" s="1"/>
      <c r="AVK276" s="1"/>
      <c r="AVL276" s="1"/>
      <c r="AVM276" s="1"/>
      <c r="AVN276" s="1"/>
      <c r="AVO276" s="1"/>
      <c r="AVP276" s="1"/>
      <c r="AVQ276" s="1"/>
      <c r="AVR276" s="1"/>
      <c r="AVS276" s="1"/>
      <c r="AVT276" s="1"/>
      <c r="AVU276" s="1"/>
      <c r="AVV276" s="1"/>
      <c r="AVW276" s="1"/>
      <c r="AVX276" s="1"/>
      <c r="AVY276" s="1"/>
      <c r="AVZ276" s="1"/>
      <c r="AWA276" s="1"/>
      <c r="AWB276" s="1"/>
      <c r="AWC276" s="1"/>
      <c r="AWD276" s="1"/>
      <c r="AWE276" s="1"/>
      <c r="AWF276" s="1"/>
      <c r="AWG276" s="1"/>
      <c r="AWH276" s="1"/>
      <c r="AWI276" s="1"/>
      <c r="AWJ276" s="1"/>
      <c r="AWK276" s="1"/>
      <c r="AWL276" s="1"/>
      <c r="AWM276" s="1"/>
      <c r="AWN276" s="1"/>
      <c r="AWO276" s="1"/>
      <c r="AWP276" s="1"/>
      <c r="AWQ276" s="1"/>
      <c r="AWR276" s="1"/>
      <c r="AWS276" s="1"/>
      <c r="AWT276" s="1"/>
      <c r="AWU276" s="1"/>
      <c r="AWV276" s="1"/>
      <c r="AWW276" s="1"/>
      <c r="AWX276" s="1"/>
      <c r="AWY276" s="1"/>
      <c r="AWZ276" s="1"/>
      <c r="AXA276" s="1"/>
      <c r="AXB276" s="1"/>
      <c r="AXC276" s="1"/>
      <c r="AXD276" s="1"/>
      <c r="AXE276" s="1"/>
      <c r="AXF276" s="1"/>
      <c r="AXG276" s="1"/>
      <c r="AXH276" s="1"/>
      <c r="AXI276" s="1"/>
      <c r="AXJ276" s="1"/>
      <c r="AXK276" s="1"/>
      <c r="AXL276" s="1"/>
      <c r="AXM276" s="1"/>
      <c r="AXN276" s="1"/>
      <c r="AXO276" s="1"/>
      <c r="AXP276" s="1"/>
      <c r="AXQ276" s="1"/>
      <c r="AXR276" s="1"/>
      <c r="AXS276" s="1"/>
      <c r="AXT276" s="1"/>
      <c r="AXU276" s="1"/>
      <c r="AXV276" s="1"/>
      <c r="AXW276" s="1"/>
      <c r="AXX276" s="1"/>
      <c r="AXY276" s="1"/>
      <c r="AXZ276" s="1"/>
      <c r="AYA276" s="1"/>
      <c r="AYB276" s="1"/>
      <c r="AYC276" s="1"/>
      <c r="AYD276" s="1"/>
      <c r="AYE276" s="1"/>
      <c r="AYF276" s="1"/>
      <c r="AYG276" s="1"/>
      <c r="AYH276" s="1"/>
      <c r="AYI276" s="1"/>
      <c r="AYJ276" s="1"/>
      <c r="AYK276" s="1"/>
      <c r="AYL276" s="1"/>
      <c r="AYM276" s="1"/>
      <c r="AYN276" s="1"/>
      <c r="AYO276" s="1"/>
      <c r="AYP276" s="1"/>
      <c r="AYQ276" s="1"/>
      <c r="AYR276" s="1"/>
      <c r="AYS276" s="1"/>
      <c r="AYT276" s="1"/>
      <c r="AYU276" s="1"/>
      <c r="AYV276" s="1"/>
      <c r="AYW276" s="1"/>
      <c r="AYX276" s="1"/>
      <c r="AYY276" s="1"/>
      <c r="AYZ276" s="1"/>
      <c r="AZA276" s="1"/>
      <c r="AZB276" s="1"/>
      <c r="AZC276" s="1"/>
      <c r="AZD276" s="1"/>
      <c r="AZE276" s="1"/>
      <c r="AZF276" s="1"/>
      <c r="AZG276" s="1"/>
      <c r="AZH276" s="1"/>
      <c r="AZI276" s="1"/>
      <c r="AZJ276" s="1"/>
      <c r="AZK276" s="1"/>
      <c r="AZL276" s="1"/>
      <c r="AZM276" s="1"/>
      <c r="AZN276" s="1"/>
      <c r="AZO276" s="1"/>
      <c r="AZP276" s="1"/>
      <c r="AZQ276" s="1"/>
      <c r="AZR276" s="1"/>
      <c r="AZS276" s="1"/>
      <c r="AZT276" s="1"/>
      <c r="AZU276" s="1"/>
      <c r="AZV276" s="1"/>
      <c r="AZW276" s="1"/>
      <c r="AZX276" s="1"/>
      <c r="AZY276" s="1"/>
      <c r="AZZ276" s="1"/>
      <c r="BAA276" s="1"/>
      <c r="BAB276" s="1"/>
      <c r="BAC276" s="1"/>
      <c r="BAD276" s="1"/>
      <c r="BAE276" s="1"/>
      <c r="BAF276" s="1"/>
      <c r="BAG276" s="1"/>
      <c r="BAH276" s="1"/>
      <c r="BAI276" s="1"/>
      <c r="BAJ276" s="1"/>
      <c r="BAK276" s="1"/>
      <c r="BAL276" s="1"/>
      <c r="BAM276" s="1"/>
      <c r="BAN276" s="1"/>
      <c r="BAO276" s="1"/>
      <c r="BAP276" s="1"/>
      <c r="BAQ276" s="1"/>
      <c r="BAR276" s="1"/>
      <c r="BAS276" s="1"/>
      <c r="BAT276" s="1"/>
      <c r="BAU276" s="1"/>
      <c r="BAV276" s="1"/>
      <c r="BAW276" s="1"/>
      <c r="BAX276" s="1"/>
      <c r="BAY276" s="1"/>
      <c r="BAZ276" s="1"/>
      <c r="BBA276" s="1"/>
      <c r="BBB276" s="1"/>
      <c r="BBC276" s="1"/>
      <c r="BBD276" s="1"/>
      <c r="BBE276" s="1"/>
      <c r="BBF276" s="1"/>
      <c r="BBG276" s="1"/>
      <c r="BBH276" s="1"/>
      <c r="BBI276" s="1"/>
      <c r="BBJ276" s="1"/>
      <c r="BBK276" s="1"/>
      <c r="BBL276" s="1"/>
      <c r="BBM276" s="1"/>
      <c r="BBN276" s="1"/>
      <c r="BBO276" s="1"/>
      <c r="BBP276" s="1"/>
      <c r="BBQ276" s="1"/>
      <c r="BBR276" s="1"/>
      <c r="BBS276" s="1"/>
      <c r="BBT276" s="1"/>
      <c r="BBU276" s="1"/>
      <c r="BBV276" s="1"/>
      <c r="BBW276" s="1"/>
      <c r="BBX276" s="1"/>
      <c r="BBY276" s="1"/>
      <c r="BBZ276" s="1"/>
      <c r="BCA276" s="1"/>
      <c r="BCB276" s="1"/>
      <c r="BCC276" s="1"/>
      <c r="BCD276" s="1"/>
      <c r="BCE276" s="1"/>
      <c r="BCF276" s="1"/>
      <c r="BCG276" s="1"/>
      <c r="BCH276" s="1"/>
      <c r="BCI276" s="1"/>
      <c r="BCJ276" s="1"/>
      <c r="BCK276" s="1"/>
      <c r="BCL276" s="1"/>
      <c r="BCM276" s="1"/>
      <c r="BCN276" s="1"/>
      <c r="BCO276" s="1"/>
      <c r="BCP276" s="1"/>
      <c r="BCQ276" s="1"/>
      <c r="BCR276" s="1"/>
      <c r="BCS276" s="1"/>
      <c r="BCT276" s="1"/>
      <c r="BCU276" s="1"/>
      <c r="BCV276" s="1"/>
      <c r="BCW276" s="1"/>
      <c r="BCX276" s="1"/>
      <c r="BCY276" s="1"/>
      <c r="BCZ276" s="1"/>
      <c r="BDA276" s="1"/>
      <c r="BDB276" s="1"/>
      <c r="BDC276" s="1"/>
      <c r="BDD276" s="1"/>
      <c r="BDE276" s="1"/>
      <c r="BDF276" s="1"/>
      <c r="BDG276" s="1"/>
      <c r="BDH276" s="1"/>
      <c r="BDI276" s="1"/>
      <c r="BDJ276" s="1"/>
      <c r="BDK276" s="1"/>
      <c r="BDL276" s="1"/>
      <c r="BDM276" s="1"/>
      <c r="BDN276" s="1"/>
      <c r="BDO276" s="1"/>
      <c r="BDP276" s="1"/>
      <c r="BDQ276" s="1"/>
      <c r="BDR276" s="1"/>
      <c r="BDS276" s="1"/>
      <c r="BDT276" s="1"/>
      <c r="BDU276" s="1"/>
      <c r="BDV276" s="1"/>
      <c r="BDW276" s="1"/>
      <c r="BDX276" s="1"/>
      <c r="BDY276" s="1"/>
      <c r="BDZ276" s="1"/>
      <c r="BEA276" s="1"/>
      <c r="BEB276" s="1"/>
      <c r="BEC276" s="1"/>
      <c r="BED276" s="1"/>
      <c r="BEE276" s="1"/>
      <c r="BEF276" s="1"/>
      <c r="BEG276" s="1"/>
      <c r="BEH276" s="1"/>
      <c r="BEI276" s="1"/>
      <c r="BEJ276" s="1"/>
      <c r="BEK276" s="1"/>
      <c r="BEL276" s="1"/>
      <c r="BEM276" s="1"/>
      <c r="BEN276" s="1"/>
      <c r="BEO276" s="1"/>
      <c r="BEP276" s="1"/>
      <c r="BEQ276" s="1"/>
      <c r="BER276" s="1"/>
      <c r="BES276" s="1"/>
      <c r="BET276" s="1"/>
      <c r="BEU276" s="1"/>
      <c r="BEV276" s="1"/>
      <c r="BEW276" s="1"/>
      <c r="BEX276" s="1"/>
      <c r="BEY276" s="1"/>
      <c r="BEZ276" s="1"/>
      <c r="BFA276" s="1"/>
      <c r="BFB276" s="1"/>
      <c r="BFC276" s="1"/>
      <c r="BFD276" s="1"/>
      <c r="BFE276" s="1"/>
      <c r="BFF276" s="1"/>
      <c r="BFG276" s="1"/>
      <c r="BFH276" s="1"/>
      <c r="BFI276" s="1"/>
      <c r="BFJ276" s="1"/>
      <c r="BFK276" s="1"/>
      <c r="BFL276" s="1"/>
      <c r="BFM276" s="1"/>
      <c r="BFN276" s="1"/>
      <c r="BFO276" s="1"/>
      <c r="BFP276" s="1"/>
      <c r="BFQ276" s="1"/>
      <c r="BFR276" s="1"/>
      <c r="BFS276" s="1"/>
      <c r="BFT276" s="1"/>
      <c r="BFU276" s="1"/>
      <c r="BFV276" s="1"/>
      <c r="BFW276" s="1"/>
      <c r="BFX276" s="1"/>
      <c r="BFY276" s="1"/>
      <c r="BFZ276" s="1"/>
      <c r="BGA276" s="1"/>
      <c r="BGB276" s="1"/>
      <c r="BGC276" s="1"/>
      <c r="BGD276" s="1"/>
      <c r="BGE276" s="1"/>
      <c r="BGF276" s="1"/>
      <c r="BGG276" s="1"/>
      <c r="BGH276" s="1"/>
      <c r="BGI276" s="1"/>
      <c r="BGJ276" s="1"/>
      <c r="BGK276" s="1"/>
      <c r="BGL276" s="1"/>
      <c r="BGM276" s="1"/>
      <c r="BGN276" s="1"/>
      <c r="BGO276" s="1"/>
      <c r="BGP276" s="1"/>
      <c r="BGQ276" s="1"/>
      <c r="BGR276" s="1"/>
      <c r="BGS276" s="1"/>
      <c r="BGT276" s="1"/>
      <c r="BGU276" s="1"/>
      <c r="BGV276" s="1"/>
      <c r="BGW276" s="1"/>
      <c r="BGX276" s="1"/>
      <c r="BGY276" s="1"/>
      <c r="BGZ276" s="1"/>
      <c r="BHA276" s="1"/>
      <c r="BHB276" s="1"/>
      <c r="BHC276" s="1"/>
      <c r="BHD276" s="1"/>
      <c r="BHE276" s="1"/>
      <c r="BHF276" s="1"/>
      <c r="BHG276" s="1"/>
      <c r="BHH276" s="1"/>
      <c r="BHI276" s="1"/>
      <c r="BHJ276" s="1"/>
      <c r="BHK276" s="1"/>
      <c r="BHL276" s="1"/>
      <c r="BHM276" s="1"/>
      <c r="BHN276" s="1"/>
      <c r="BHO276" s="1"/>
      <c r="BHP276" s="1"/>
      <c r="BHQ276" s="1"/>
      <c r="BHR276" s="1"/>
      <c r="BHS276" s="1"/>
      <c r="BHT276" s="1"/>
      <c r="BHU276" s="1"/>
      <c r="BHV276" s="1"/>
      <c r="BHW276" s="1"/>
      <c r="BHX276" s="1"/>
      <c r="BHY276" s="1"/>
      <c r="BHZ276" s="1"/>
      <c r="BIA276" s="1"/>
      <c r="BIB276" s="1"/>
      <c r="BIC276" s="1"/>
      <c r="BID276" s="1"/>
      <c r="BIE276" s="1"/>
      <c r="BIF276" s="1"/>
      <c r="BIG276" s="1"/>
      <c r="BIH276" s="1"/>
      <c r="BII276" s="1"/>
      <c r="BIJ276" s="1"/>
      <c r="BIK276" s="1"/>
      <c r="BIL276" s="1"/>
      <c r="BIM276" s="1"/>
      <c r="BIN276" s="1"/>
      <c r="BIO276" s="1"/>
      <c r="BIP276" s="1"/>
      <c r="BIQ276" s="1"/>
      <c r="BIR276" s="1"/>
      <c r="BIS276" s="1"/>
      <c r="BIT276" s="1"/>
      <c r="BIU276" s="1"/>
      <c r="BIV276" s="1"/>
      <c r="BIW276" s="1"/>
      <c r="BIX276" s="1"/>
      <c r="BIY276" s="1"/>
      <c r="BIZ276" s="1"/>
      <c r="BJA276" s="1"/>
      <c r="BJB276" s="1"/>
      <c r="BJC276" s="1"/>
      <c r="BJD276" s="1"/>
      <c r="BJE276" s="1"/>
      <c r="BJF276" s="1"/>
      <c r="BJG276" s="1"/>
      <c r="BJH276" s="1"/>
      <c r="BJI276" s="1"/>
      <c r="BJJ276" s="1"/>
      <c r="BJK276" s="1"/>
      <c r="BJL276" s="1"/>
      <c r="BJM276" s="1"/>
      <c r="BJN276" s="1"/>
      <c r="BJO276" s="1"/>
      <c r="BJP276" s="1"/>
      <c r="BJQ276" s="1"/>
      <c r="BJR276" s="1"/>
      <c r="BJS276" s="1"/>
      <c r="BJT276" s="1"/>
      <c r="BJU276" s="1"/>
      <c r="BJV276" s="1"/>
      <c r="BJW276" s="1"/>
      <c r="BJX276" s="1"/>
      <c r="BJY276" s="1"/>
      <c r="BJZ276" s="1"/>
      <c r="BKA276" s="1"/>
      <c r="BKB276" s="1"/>
      <c r="BKC276" s="1"/>
      <c r="BKD276" s="1"/>
      <c r="BKE276" s="1"/>
      <c r="BKF276" s="1"/>
      <c r="BKG276" s="1"/>
      <c r="BKH276" s="1"/>
      <c r="BKI276" s="1"/>
      <c r="BKJ276" s="1"/>
      <c r="BKK276" s="1"/>
      <c r="BKL276" s="1"/>
      <c r="BKM276" s="1"/>
      <c r="BKN276" s="1"/>
      <c r="BKO276" s="1"/>
      <c r="BKP276" s="1"/>
      <c r="BKQ276" s="1"/>
      <c r="BKR276" s="1"/>
      <c r="BKS276" s="1"/>
      <c r="BKT276" s="1"/>
      <c r="BKU276" s="1"/>
      <c r="BKV276" s="1"/>
      <c r="BKW276" s="1"/>
      <c r="BKX276" s="1"/>
      <c r="BKY276" s="1"/>
      <c r="BKZ276" s="1"/>
      <c r="BLA276" s="1"/>
      <c r="BLB276" s="1"/>
      <c r="BLC276" s="1"/>
      <c r="BLD276" s="1"/>
      <c r="BLE276" s="1"/>
      <c r="BLF276" s="1"/>
      <c r="BLG276" s="1"/>
      <c r="BLH276" s="1"/>
      <c r="BLI276" s="1"/>
      <c r="BLJ276" s="1"/>
      <c r="BLK276" s="1"/>
      <c r="BLL276" s="1"/>
      <c r="BLM276" s="1"/>
      <c r="BLN276" s="1"/>
      <c r="BLO276" s="1"/>
      <c r="BLP276" s="1"/>
      <c r="BLQ276" s="1"/>
      <c r="BLR276" s="1"/>
      <c r="BLS276" s="1"/>
      <c r="BLT276" s="1"/>
      <c r="BLU276" s="1"/>
      <c r="BLV276" s="1"/>
      <c r="BLW276" s="1"/>
      <c r="BLX276" s="1"/>
      <c r="BLY276" s="1"/>
      <c r="BLZ276" s="1"/>
      <c r="BMA276" s="1"/>
      <c r="BMB276" s="1"/>
      <c r="BMC276" s="1"/>
      <c r="BMD276" s="1"/>
      <c r="BME276" s="1"/>
      <c r="BMF276" s="1"/>
      <c r="BMG276" s="1"/>
      <c r="BMH276" s="1"/>
      <c r="BMI276" s="1"/>
      <c r="BMJ276" s="1"/>
      <c r="BMK276" s="1"/>
      <c r="BML276" s="1"/>
      <c r="BMM276" s="1"/>
      <c r="BMN276" s="1"/>
      <c r="BMO276" s="1"/>
      <c r="BMP276" s="1"/>
      <c r="BMQ276" s="1"/>
      <c r="BMR276" s="1"/>
      <c r="BMS276" s="1"/>
      <c r="BMT276" s="1"/>
      <c r="BMU276" s="1"/>
      <c r="BMV276" s="1"/>
      <c r="BMW276" s="1"/>
      <c r="BMX276" s="1"/>
      <c r="BMY276" s="1"/>
      <c r="BMZ276" s="1"/>
      <c r="BNA276" s="1"/>
      <c r="BNB276" s="1"/>
      <c r="BNC276" s="1"/>
      <c r="BND276" s="1"/>
      <c r="BNE276" s="1"/>
      <c r="BNF276" s="1"/>
      <c r="BNG276" s="1"/>
      <c r="BNH276" s="1"/>
      <c r="BNI276" s="1"/>
      <c r="BNJ276" s="1"/>
      <c r="BNK276" s="1"/>
      <c r="BNL276" s="1"/>
      <c r="BNM276" s="1"/>
      <c r="BNN276" s="1"/>
      <c r="BNO276" s="1"/>
      <c r="BNP276" s="1"/>
      <c r="BNQ276" s="1"/>
      <c r="BNR276" s="1"/>
      <c r="BNS276" s="1"/>
      <c r="BNT276" s="1"/>
      <c r="BNU276" s="1"/>
      <c r="BNV276" s="1"/>
      <c r="BNW276" s="1"/>
      <c r="BNX276" s="1"/>
      <c r="BNY276" s="1"/>
      <c r="BNZ276" s="1"/>
      <c r="BOA276" s="1"/>
      <c r="BOB276" s="1"/>
      <c r="BOC276" s="1"/>
      <c r="BOD276" s="1"/>
      <c r="BOE276" s="1"/>
      <c r="BOF276" s="1"/>
      <c r="BOG276" s="1"/>
      <c r="BOH276" s="1"/>
      <c r="BOI276" s="1"/>
      <c r="BOJ276" s="1"/>
      <c r="BOK276" s="1"/>
      <c r="BOL276" s="1"/>
      <c r="BOM276" s="1"/>
      <c r="BON276" s="1"/>
      <c r="BOO276" s="1"/>
      <c r="BOP276" s="1"/>
      <c r="BOQ276" s="1"/>
      <c r="BOR276" s="1"/>
      <c r="BOS276" s="1"/>
      <c r="BOT276" s="1"/>
      <c r="BOU276" s="1"/>
      <c r="BOV276" s="1"/>
      <c r="BOW276" s="1"/>
      <c r="BOX276" s="1"/>
      <c r="BOY276" s="1"/>
      <c r="BOZ276" s="1"/>
      <c r="BPA276" s="1"/>
      <c r="BPB276" s="1"/>
      <c r="BPC276" s="1"/>
      <c r="BPD276" s="1"/>
      <c r="BPE276" s="1"/>
      <c r="BPF276" s="1"/>
      <c r="BPG276" s="1"/>
      <c r="BPH276" s="1"/>
      <c r="BPI276" s="1"/>
      <c r="BPJ276" s="1"/>
      <c r="BPK276" s="1"/>
      <c r="BPL276" s="1"/>
      <c r="BPM276" s="1"/>
      <c r="BPN276" s="1"/>
      <c r="BPO276" s="1"/>
      <c r="BPP276" s="1"/>
      <c r="BPQ276" s="1"/>
      <c r="BPR276" s="1"/>
      <c r="BPS276" s="1"/>
      <c r="BPT276" s="1"/>
      <c r="BPU276" s="1"/>
      <c r="BPV276" s="1"/>
      <c r="BPW276" s="1"/>
      <c r="BPX276" s="1"/>
      <c r="BPY276" s="1"/>
      <c r="BPZ276" s="1"/>
      <c r="BQA276" s="1"/>
      <c r="BQB276" s="1"/>
      <c r="BQC276" s="1"/>
      <c r="BQD276" s="1"/>
      <c r="BQE276" s="1"/>
      <c r="BQF276" s="1"/>
      <c r="BQG276" s="1"/>
      <c r="BQH276" s="1"/>
      <c r="BQI276" s="1"/>
      <c r="BQJ276" s="1"/>
      <c r="BQK276" s="1"/>
      <c r="BQL276" s="1"/>
      <c r="BQM276" s="1"/>
      <c r="BQN276" s="1"/>
      <c r="BQO276" s="1"/>
      <c r="BQP276" s="1"/>
      <c r="BQQ276" s="1"/>
      <c r="BQR276" s="1"/>
      <c r="BQS276" s="1"/>
      <c r="BQT276" s="1"/>
      <c r="BQU276" s="1"/>
      <c r="BQV276" s="1"/>
      <c r="BQW276" s="1"/>
      <c r="BQX276" s="1"/>
      <c r="BQY276" s="1"/>
      <c r="BQZ276" s="1"/>
      <c r="BRA276" s="1"/>
      <c r="BRB276" s="1"/>
      <c r="BRC276" s="1"/>
      <c r="BRD276" s="1"/>
      <c r="BRE276" s="1"/>
      <c r="BRF276" s="1"/>
      <c r="BRG276" s="1"/>
      <c r="BRH276" s="1"/>
      <c r="BRI276" s="1"/>
      <c r="BRJ276" s="1"/>
      <c r="BRK276" s="1"/>
      <c r="BRL276" s="1"/>
      <c r="BRM276" s="1"/>
      <c r="BRN276" s="1"/>
      <c r="BRO276" s="1"/>
      <c r="BRP276" s="1"/>
      <c r="BRQ276" s="1"/>
      <c r="BRR276" s="1"/>
      <c r="BRS276" s="1"/>
      <c r="BRT276" s="1"/>
      <c r="BRU276" s="1"/>
      <c r="BRV276" s="1"/>
      <c r="BRW276" s="1"/>
      <c r="BRX276" s="1"/>
      <c r="BRY276" s="1"/>
      <c r="BRZ276" s="1"/>
      <c r="BSA276" s="1"/>
      <c r="BSB276" s="1"/>
      <c r="BSC276" s="1"/>
      <c r="BSD276" s="1"/>
      <c r="BSE276" s="1"/>
      <c r="BSF276" s="1"/>
      <c r="BSG276" s="1"/>
      <c r="BSH276" s="1"/>
      <c r="BSI276" s="1"/>
      <c r="BSJ276" s="1"/>
      <c r="BSK276" s="1"/>
      <c r="BSL276" s="1"/>
      <c r="BSM276" s="1"/>
      <c r="BSN276" s="1"/>
      <c r="BSO276" s="1"/>
      <c r="BSP276" s="1"/>
      <c r="BSQ276" s="1"/>
      <c r="BSR276" s="1"/>
      <c r="BSS276" s="1"/>
      <c r="BST276" s="1"/>
      <c r="BSU276" s="1"/>
      <c r="BSV276" s="1"/>
      <c r="BSW276" s="1"/>
      <c r="BSX276" s="1"/>
      <c r="BSY276" s="1"/>
      <c r="BSZ276" s="1"/>
      <c r="BTA276" s="1"/>
      <c r="BTB276" s="1"/>
      <c r="BTC276" s="1"/>
      <c r="BTD276" s="1"/>
      <c r="BTE276" s="1"/>
      <c r="BTF276" s="1"/>
      <c r="BTG276" s="1"/>
      <c r="BTH276" s="1"/>
      <c r="BTI276" s="1"/>
      <c r="BTJ276" s="1"/>
      <c r="BTK276" s="1"/>
      <c r="BTL276" s="1"/>
      <c r="BTM276" s="1"/>
      <c r="BTN276" s="1"/>
      <c r="BTO276" s="1"/>
      <c r="BTP276" s="1"/>
      <c r="BTQ276" s="1"/>
      <c r="BTR276" s="1"/>
      <c r="BTS276" s="1"/>
      <c r="BTT276" s="1"/>
      <c r="BTU276" s="1"/>
      <c r="BTV276" s="1"/>
      <c r="BTW276" s="1"/>
      <c r="BTX276" s="1"/>
      <c r="BTY276" s="1"/>
      <c r="BTZ276" s="1"/>
      <c r="BUA276" s="1"/>
      <c r="BUB276" s="1"/>
      <c r="BUC276" s="1"/>
      <c r="BUD276" s="1"/>
      <c r="BUE276" s="1"/>
      <c r="BUF276" s="1"/>
      <c r="BUG276" s="1"/>
      <c r="BUH276" s="1"/>
      <c r="BUI276" s="1"/>
      <c r="BUJ276" s="1"/>
      <c r="BUK276" s="1"/>
      <c r="BUL276" s="1"/>
      <c r="BUM276" s="1"/>
      <c r="BUN276" s="1"/>
      <c r="BUO276" s="1"/>
      <c r="BUP276" s="1"/>
      <c r="BUQ276" s="1"/>
      <c r="BUR276" s="1"/>
      <c r="BUS276" s="1"/>
      <c r="BUT276" s="1"/>
      <c r="BUU276" s="1"/>
      <c r="BUV276" s="1"/>
      <c r="BUW276" s="1"/>
      <c r="BUX276" s="1"/>
      <c r="BUY276" s="1"/>
      <c r="BUZ276" s="1"/>
      <c r="BVA276" s="1"/>
      <c r="BVB276" s="1"/>
      <c r="BVC276" s="1"/>
      <c r="BVD276" s="1"/>
      <c r="BVE276" s="1"/>
      <c r="BVF276" s="1"/>
      <c r="BVG276" s="1"/>
      <c r="BVH276" s="1"/>
      <c r="BVI276" s="1"/>
      <c r="BVJ276" s="1"/>
      <c r="BVK276" s="1"/>
      <c r="BVL276" s="1"/>
      <c r="BVM276" s="1"/>
      <c r="BVN276" s="1"/>
      <c r="BVO276" s="1"/>
      <c r="BVP276" s="1"/>
      <c r="BVQ276" s="1"/>
      <c r="BVR276" s="1"/>
      <c r="BVS276" s="1"/>
      <c r="BVT276" s="1"/>
      <c r="BVU276" s="1"/>
      <c r="BVV276" s="1"/>
      <c r="BVW276" s="1"/>
      <c r="BVX276" s="1"/>
      <c r="BVY276" s="1"/>
      <c r="BVZ276" s="1"/>
      <c r="BWA276" s="1"/>
      <c r="BWB276" s="1"/>
      <c r="BWC276" s="1"/>
      <c r="BWD276" s="1"/>
      <c r="BWE276" s="1"/>
      <c r="BWF276" s="1"/>
      <c r="BWG276" s="1"/>
      <c r="BWH276" s="1"/>
      <c r="BWI276" s="1"/>
      <c r="BWJ276" s="1"/>
      <c r="BWK276" s="1"/>
      <c r="BWL276" s="1"/>
      <c r="BWM276" s="1"/>
      <c r="BWN276" s="1"/>
      <c r="BWO276" s="1"/>
      <c r="BWP276" s="1"/>
      <c r="BWQ276" s="1"/>
      <c r="BWR276" s="1"/>
      <c r="BWS276" s="1"/>
      <c r="BWT276" s="1"/>
      <c r="BWU276" s="1"/>
      <c r="BWV276" s="1"/>
      <c r="BWW276" s="1"/>
      <c r="BWX276" s="1"/>
      <c r="BWY276" s="1"/>
      <c r="BWZ276" s="1"/>
      <c r="BXA276" s="1"/>
      <c r="BXB276" s="1"/>
      <c r="BXC276" s="1"/>
      <c r="BXD276" s="1"/>
      <c r="BXE276" s="1"/>
      <c r="BXF276" s="1"/>
      <c r="BXG276" s="1"/>
      <c r="BXH276" s="1"/>
      <c r="BXI276" s="1"/>
      <c r="BXJ276" s="1"/>
      <c r="BXK276" s="1"/>
      <c r="BXL276" s="1"/>
      <c r="BXM276" s="1"/>
      <c r="BXN276" s="1"/>
      <c r="BXO276" s="1"/>
      <c r="BXP276" s="1"/>
      <c r="BXQ276" s="1"/>
      <c r="BXR276" s="1"/>
      <c r="BXS276" s="1"/>
      <c r="BXT276" s="1"/>
      <c r="BXU276" s="1"/>
      <c r="BXV276" s="1"/>
      <c r="BXW276" s="1"/>
      <c r="BXX276" s="1"/>
      <c r="BXY276" s="1"/>
      <c r="BXZ276" s="1"/>
      <c r="BYA276" s="1"/>
      <c r="BYB276" s="1"/>
      <c r="BYC276" s="1"/>
      <c r="BYD276" s="1"/>
      <c r="BYE276" s="1"/>
      <c r="BYF276" s="1"/>
      <c r="BYG276" s="1"/>
      <c r="BYH276" s="1"/>
      <c r="BYI276" s="1"/>
      <c r="BYJ276" s="1"/>
      <c r="BYK276" s="1"/>
      <c r="BYL276" s="1"/>
      <c r="BYM276" s="1"/>
      <c r="BYN276" s="1"/>
      <c r="BYO276" s="1"/>
      <c r="BYP276" s="1"/>
      <c r="BYQ276" s="1"/>
      <c r="BYR276" s="1"/>
      <c r="BYS276" s="1"/>
      <c r="BYT276" s="1"/>
      <c r="BYU276" s="1"/>
      <c r="BYV276" s="1"/>
      <c r="BYW276" s="1"/>
      <c r="BYX276" s="1"/>
      <c r="BYY276" s="1"/>
      <c r="BYZ276" s="1"/>
      <c r="BZA276" s="1"/>
      <c r="BZB276" s="1"/>
      <c r="BZC276" s="1"/>
      <c r="BZD276" s="1"/>
      <c r="BZE276" s="1"/>
      <c r="BZF276" s="1"/>
      <c r="BZG276" s="1"/>
      <c r="BZH276" s="1"/>
      <c r="BZI276" s="1"/>
      <c r="BZJ276" s="1"/>
      <c r="BZK276" s="1"/>
      <c r="BZL276" s="1"/>
      <c r="BZM276" s="1"/>
      <c r="BZN276" s="1"/>
      <c r="BZO276" s="1"/>
      <c r="BZP276" s="1"/>
      <c r="BZQ276" s="1"/>
      <c r="BZR276" s="1"/>
      <c r="BZS276" s="1"/>
      <c r="BZT276" s="1"/>
      <c r="BZU276" s="1"/>
      <c r="BZV276" s="1"/>
      <c r="BZW276" s="1"/>
      <c r="BZX276" s="1"/>
      <c r="BZY276" s="1"/>
      <c r="BZZ276" s="1"/>
      <c r="CAA276" s="1"/>
      <c r="CAB276" s="1"/>
      <c r="CAC276" s="1"/>
      <c r="CAD276" s="1"/>
      <c r="CAE276" s="1"/>
      <c r="CAF276" s="1"/>
      <c r="CAG276" s="1"/>
      <c r="CAH276" s="1"/>
      <c r="CAI276" s="1"/>
      <c r="CAJ276" s="1"/>
      <c r="CAK276" s="1"/>
      <c r="CAL276" s="1"/>
      <c r="CAM276" s="1"/>
      <c r="CAN276" s="1"/>
      <c r="CAO276" s="1"/>
      <c r="CAP276" s="1"/>
      <c r="CAQ276" s="1"/>
      <c r="CAR276" s="1"/>
      <c r="CAS276" s="1"/>
      <c r="CAT276" s="1"/>
      <c r="CAU276" s="1"/>
      <c r="CAV276" s="1"/>
      <c r="CAW276" s="1"/>
      <c r="CAX276" s="1"/>
      <c r="CAY276" s="1"/>
      <c r="CAZ276" s="1"/>
      <c r="CBA276" s="1"/>
      <c r="CBB276" s="1"/>
      <c r="CBC276" s="1"/>
      <c r="CBD276" s="1"/>
      <c r="CBE276" s="1"/>
      <c r="CBF276" s="1"/>
      <c r="CBG276" s="1"/>
      <c r="CBH276" s="1"/>
      <c r="CBI276" s="1"/>
      <c r="CBJ276" s="1"/>
      <c r="CBK276" s="1"/>
      <c r="CBL276" s="1"/>
      <c r="CBM276" s="1"/>
      <c r="CBN276" s="1"/>
      <c r="CBO276" s="1"/>
      <c r="CBP276" s="1"/>
      <c r="CBQ276" s="1"/>
      <c r="CBR276" s="1"/>
      <c r="CBS276" s="1"/>
      <c r="CBT276" s="1"/>
      <c r="CBU276" s="1"/>
      <c r="CBV276" s="1"/>
      <c r="CBW276" s="1"/>
      <c r="CBX276" s="1"/>
      <c r="CBY276" s="1"/>
      <c r="CBZ276" s="1"/>
      <c r="CCA276" s="1"/>
      <c r="CCB276" s="1"/>
      <c r="CCC276" s="1"/>
      <c r="CCD276" s="1"/>
      <c r="CCE276" s="1"/>
      <c r="CCF276" s="1"/>
      <c r="CCG276" s="1"/>
      <c r="CCH276" s="1"/>
      <c r="CCI276" s="1"/>
      <c r="CCJ276" s="1"/>
      <c r="CCK276" s="1"/>
      <c r="CCL276" s="1"/>
      <c r="CCM276" s="1"/>
      <c r="CCN276" s="1"/>
      <c r="CCO276" s="1"/>
      <c r="CCP276" s="1"/>
      <c r="CCQ276" s="1"/>
      <c r="CCR276" s="1"/>
      <c r="CCS276" s="1"/>
      <c r="CCT276" s="1"/>
      <c r="CCU276" s="1"/>
      <c r="CCV276" s="1"/>
      <c r="CCW276" s="1"/>
      <c r="CCX276" s="1"/>
      <c r="CCY276" s="1"/>
      <c r="CCZ276" s="1"/>
      <c r="CDA276" s="1"/>
      <c r="CDB276" s="1"/>
      <c r="CDC276" s="1"/>
      <c r="CDD276" s="1"/>
      <c r="CDE276" s="1"/>
      <c r="CDF276" s="1"/>
      <c r="CDG276" s="1"/>
      <c r="CDH276" s="1"/>
      <c r="CDI276" s="1"/>
      <c r="CDJ276" s="1"/>
      <c r="CDK276" s="1"/>
      <c r="CDL276" s="1"/>
      <c r="CDM276" s="1"/>
      <c r="CDN276" s="1"/>
      <c r="CDO276" s="1"/>
      <c r="CDP276" s="1"/>
      <c r="CDQ276" s="1"/>
      <c r="CDR276" s="1"/>
      <c r="CDS276" s="1"/>
      <c r="CDT276" s="1"/>
      <c r="CDU276" s="1"/>
      <c r="CDV276" s="1"/>
      <c r="CDW276" s="1"/>
      <c r="CDX276" s="1"/>
      <c r="CDY276" s="1"/>
      <c r="CDZ276" s="1"/>
      <c r="CEA276" s="1"/>
      <c r="CEB276" s="1"/>
      <c r="CEC276" s="1"/>
      <c r="CED276" s="1"/>
      <c r="CEE276" s="1"/>
      <c r="CEF276" s="1"/>
      <c r="CEG276" s="1"/>
      <c r="CEH276" s="1"/>
      <c r="CEI276" s="1"/>
      <c r="CEJ276" s="1"/>
      <c r="CEK276" s="1"/>
      <c r="CEL276" s="1"/>
      <c r="CEM276" s="1"/>
      <c r="CEN276" s="1"/>
      <c r="CEO276" s="1"/>
      <c r="CEP276" s="1"/>
      <c r="CEQ276" s="1"/>
      <c r="CER276" s="1"/>
      <c r="CES276" s="1"/>
      <c r="CET276" s="1"/>
      <c r="CEU276" s="1"/>
      <c r="CEV276" s="1"/>
      <c r="CEW276" s="1"/>
      <c r="CEX276" s="1"/>
      <c r="CEY276" s="1"/>
      <c r="CEZ276" s="1"/>
      <c r="CFA276" s="1"/>
      <c r="CFB276" s="1"/>
      <c r="CFC276" s="1"/>
      <c r="CFD276" s="1"/>
      <c r="CFE276" s="1"/>
      <c r="CFF276" s="1"/>
      <c r="CFG276" s="1"/>
      <c r="CFH276" s="1"/>
      <c r="CFI276" s="1"/>
      <c r="CFJ276" s="1"/>
      <c r="CFK276" s="1"/>
      <c r="CFL276" s="1"/>
      <c r="CFM276" s="1"/>
      <c r="CFN276" s="1"/>
      <c r="CFO276" s="1"/>
      <c r="CFP276" s="1"/>
      <c r="CFQ276" s="1"/>
      <c r="CFR276" s="1"/>
      <c r="CFS276" s="1"/>
      <c r="CFT276" s="1"/>
      <c r="CFU276" s="1"/>
      <c r="CFV276" s="1"/>
      <c r="CFW276" s="1"/>
      <c r="CFX276" s="1"/>
      <c r="CFY276" s="1"/>
      <c r="CFZ276" s="1"/>
      <c r="CGA276" s="1"/>
      <c r="CGB276" s="1"/>
      <c r="CGC276" s="1"/>
      <c r="CGD276" s="1"/>
      <c r="CGE276" s="1"/>
      <c r="CGF276" s="1"/>
      <c r="CGG276" s="1"/>
      <c r="CGH276" s="1"/>
      <c r="CGI276" s="1"/>
      <c r="CGJ276" s="1"/>
      <c r="CGK276" s="1"/>
      <c r="CGL276" s="1"/>
      <c r="CGM276" s="1"/>
      <c r="CGN276" s="1"/>
      <c r="CGO276" s="1"/>
      <c r="CGP276" s="1"/>
      <c r="CGQ276" s="1"/>
      <c r="CGR276" s="1"/>
      <c r="CGS276" s="1"/>
      <c r="CGT276" s="1"/>
      <c r="CGU276" s="1"/>
      <c r="CGV276" s="1"/>
      <c r="CGW276" s="1"/>
      <c r="CGX276" s="1"/>
      <c r="CGY276" s="1"/>
      <c r="CGZ276" s="1"/>
      <c r="CHA276" s="1"/>
      <c r="CHB276" s="1"/>
      <c r="CHC276" s="1"/>
      <c r="CHD276" s="1"/>
      <c r="CHE276" s="1"/>
      <c r="CHF276" s="1"/>
      <c r="CHG276" s="1"/>
      <c r="CHH276" s="1"/>
      <c r="CHI276" s="1"/>
      <c r="CHJ276" s="1"/>
      <c r="CHK276" s="1"/>
      <c r="CHL276" s="1"/>
      <c r="CHM276" s="1"/>
      <c r="CHN276" s="1"/>
      <c r="CHO276" s="1"/>
      <c r="CHP276" s="1"/>
      <c r="CHQ276" s="1"/>
      <c r="CHR276" s="1"/>
      <c r="CHS276" s="1"/>
      <c r="CHT276" s="1"/>
      <c r="CHU276" s="1"/>
      <c r="CHV276" s="1"/>
      <c r="CHW276" s="1"/>
      <c r="CHX276" s="1"/>
      <c r="CHY276" s="1"/>
      <c r="CHZ276" s="1"/>
      <c r="CIA276" s="1"/>
      <c r="CIB276" s="1"/>
      <c r="CIC276" s="1"/>
      <c r="CID276" s="1"/>
      <c r="CIE276" s="1"/>
      <c r="CIF276" s="1"/>
      <c r="CIG276" s="1"/>
      <c r="CIH276" s="1"/>
      <c r="CII276" s="1"/>
      <c r="CIJ276" s="1"/>
      <c r="CIK276" s="1"/>
      <c r="CIL276" s="1"/>
      <c r="CIM276" s="1"/>
      <c r="CIN276" s="1"/>
      <c r="CIO276" s="1"/>
      <c r="CIP276" s="1"/>
      <c r="CIQ276" s="1"/>
      <c r="CIR276" s="1"/>
      <c r="CIS276" s="1"/>
      <c r="CIT276" s="1"/>
      <c r="CIU276" s="1"/>
      <c r="CIV276" s="1"/>
      <c r="CIW276" s="1"/>
      <c r="CIX276" s="1"/>
      <c r="CIY276" s="1"/>
      <c r="CIZ276" s="1"/>
      <c r="CJA276" s="1"/>
      <c r="CJB276" s="1"/>
      <c r="CJC276" s="1"/>
      <c r="CJD276" s="1"/>
      <c r="CJE276" s="1"/>
      <c r="CJF276" s="1"/>
      <c r="CJG276" s="1"/>
      <c r="CJH276" s="1"/>
      <c r="CJI276" s="1"/>
      <c r="CJJ276" s="1"/>
      <c r="CJK276" s="1"/>
      <c r="CJL276" s="1"/>
      <c r="CJM276" s="1"/>
      <c r="CJN276" s="1"/>
      <c r="CJO276" s="1"/>
      <c r="CJP276" s="1"/>
      <c r="CJQ276" s="1"/>
      <c r="CJR276" s="1"/>
      <c r="CJS276" s="1"/>
      <c r="CJT276" s="1"/>
      <c r="CJU276" s="1"/>
      <c r="CJV276" s="1"/>
      <c r="CJW276" s="1"/>
      <c r="CJX276" s="1"/>
      <c r="CJY276" s="1"/>
      <c r="CJZ276" s="1"/>
      <c r="CKA276" s="1"/>
      <c r="CKB276" s="1"/>
      <c r="CKC276" s="1"/>
      <c r="CKD276" s="1"/>
      <c r="CKE276" s="1"/>
      <c r="CKF276" s="1"/>
      <c r="CKG276" s="1"/>
      <c r="CKH276" s="1"/>
      <c r="CKI276" s="1"/>
      <c r="CKJ276" s="1"/>
      <c r="CKK276" s="1"/>
      <c r="CKL276" s="1"/>
      <c r="CKM276" s="1"/>
      <c r="CKN276" s="1"/>
      <c r="CKO276" s="1"/>
      <c r="CKP276" s="1"/>
      <c r="CKQ276" s="1"/>
      <c r="CKR276" s="1"/>
      <c r="CKS276" s="1"/>
      <c r="CKT276" s="1"/>
      <c r="CKU276" s="1"/>
      <c r="CKV276" s="1"/>
      <c r="CKW276" s="1"/>
      <c r="CKX276" s="1"/>
      <c r="CKY276" s="1"/>
      <c r="CKZ276" s="1"/>
      <c r="CLA276" s="1"/>
      <c r="CLB276" s="1"/>
      <c r="CLC276" s="1"/>
      <c r="CLD276" s="1"/>
      <c r="CLE276" s="1"/>
      <c r="CLF276" s="1"/>
      <c r="CLG276" s="1"/>
      <c r="CLH276" s="1"/>
      <c r="CLI276" s="1"/>
      <c r="CLJ276" s="1"/>
      <c r="CLK276" s="1"/>
      <c r="CLL276" s="1"/>
      <c r="CLM276" s="1"/>
      <c r="CLN276" s="1"/>
      <c r="CLO276" s="1"/>
      <c r="CLP276" s="1"/>
      <c r="CLQ276" s="1"/>
      <c r="CLR276" s="1"/>
      <c r="CLS276" s="1"/>
      <c r="CLT276" s="1"/>
      <c r="CLU276" s="1"/>
      <c r="CLV276" s="1"/>
      <c r="CLW276" s="1"/>
      <c r="CLX276" s="1"/>
      <c r="CLY276" s="1"/>
      <c r="CLZ276" s="1"/>
      <c r="CMA276" s="1"/>
      <c r="CMB276" s="1"/>
      <c r="CMC276" s="1"/>
      <c r="CMD276" s="1"/>
      <c r="CME276" s="1"/>
      <c r="CMF276" s="1"/>
      <c r="CMG276" s="1"/>
      <c r="CMH276" s="1"/>
      <c r="CMI276" s="1"/>
      <c r="CMJ276" s="1"/>
      <c r="CMK276" s="1"/>
      <c r="CML276" s="1"/>
      <c r="CMM276" s="1"/>
      <c r="CMN276" s="1"/>
      <c r="CMO276" s="1"/>
      <c r="CMP276" s="1"/>
      <c r="CMQ276" s="1"/>
      <c r="CMR276" s="1"/>
      <c r="CMS276" s="1"/>
      <c r="CMT276" s="1"/>
      <c r="CMU276" s="1"/>
      <c r="CMV276" s="1"/>
      <c r="CMW276" s="1"/>
      <c r="CMX276" s="1"/>
      <c r="CMY276" s="1"/>
      <c r="CMZ276" s="1"/>
      <c r="CNA276" s="1"/>
      <c r="CNB276" s="1"/>
      <c r="CNC276" s="1"/>
      <c r="CND276" s="1"/>
      <c r="CNE276" s="1"/>
      <c r="CNF276" s="1"/>
      <c r="CNG276" s="1"/>
      <c r="CNH276" s="1"/>
      <c r="CNI276" s="1"/>
      <c r="CNJ276" s="1"/>
      <c r="CNK276" s="1"/>
      <c r="CNL276" s="1"/>
      <c r="CNM276" s="1"/>
      <c r="CNN276" s="1"/>
      <c r="CNO276" s="1"/>
      <c r="CNP276" s="1"/>
      <c r="CNQ276" s="1"/>
      <c r="CNR276" s="1"/>
      <c r="CNS276" s="1"/>
      <c r="CNT276" s="1"/>
      <c r="CNU276" s="1"/>
      <c r="CNV276" s="1"/>
      <c r="CNW276" s="1"/>
      <c r="CNX276" s="1"/>
      <c r="CNY276" s="1"/>
      <c r="CNZ276" s="1"/>
      <c r="COA276" s="1"/>
      <c r="COB276" s="1"/>
      <c r="COC276" s="1"/>
      <c r="COD276" s="1"/>
      <c r="COE276" s="1"/>
      <c r="COF276" s="1"/>
      <c r="COG276" s="1"/>
      <c r="COH276" s="1"/>
      <c r="COI276" s="1"/>
      <c r="COJ276" s="1"/>
      <c r="COK276" s="1"/>
      <c r="COL276" s="1"/>
      <c r="COM276" s="1"/>
      <c r="CON276" s="1"/>
      <c r="COO276" s="1"/>
      <c r="COP276" s="1"/>
      <c r="COQ276" s="1"/>
      <c r="COR276" s="1"/>
      <c r="COS276" s="1"/>
      <c r="COT276" s="1"/>
      <c r="COU276" s="1"/>
      <c r="COV276" s="1"/>
      <c r="COW276" s="1"/>
      <c r="COX276" s="1"/>
      <c r="COY276" s="1"/>
      <c r="COZ276" s="1"/>
      <c r="CPA276" s="1"/>
      <c r="CPB276" s="1"/>
      <c r="CPC276" s="1"/>
      <c r="CPD276" s="1"/>
      <c r="CPE276" s="1"/>
      <c r="CPF276" s="1"/>
      <c r="CPG276" s="1"/>
      <c r="CPH276" s="1"/>
      <c r="CPI276" s="1"/>
      <c r="CPJ276" s="1"/>
      <c r="CPK276" s="1"/>
      <c r="CPL276" s="1"/>
      <c r="CPM276" s="1"/>
      <c r="CPN276" s="1"/>
      <c r="CPO276" s="1"/>
      <c r="CPP276" s="1"/>
      <c r="CPQ276" s="1"/>
      <c r="CPR276" s="1"/>
      <c r="CPS276" s="1"/>
      <c r="CPT276" s="1"/>
      <c r="CPU276" s="1"/>
      <c r="CPV276" s="1"/>
      <c r="CPW276" s="1"/>
      <c r="CPX276" s="1"/>
      <c r="CPY276" s="1"/>
      <c r="CPZ276" s="1"/>
      <c r="CQA276" s="1"/>
      <c r="CQB276" s="1"/>
      <c r="CQC276" s="1"/>
      <c r="CQD276" s="1"/>
      <c r="CQE276" s="1"/>
      <c r="CQF276" s="1"/>
      <c r="CQG276" s="1"/>
      <c r="CQH276" s="1"/>
      <c r="CQI276" s="1"/>
      <c r="CQJ276" s="1"/>
      <c r="CQK276" s="1"/>
      <c r="CQL276" s="1"/>
      <c r="CQM276" s="1"/>
      <c r="CQN276" s="1"/>
      <c r="CQO276" s="1"/>
      <c r="CQP276" s="1"/>
      <c r="CQQ276" s="1"/>
      <c r="CQR276" s="1"/>
      <c r="CQS276" s="1"/>
      <c r="CQT276" s="1"/>
      <c r="CQU276" s="1"/>
      <c r="CQV276" s="1"/>
      <c r="CQW276" s="1"/>
      <c r="CQX276" s="1"/>
      <c r="CQY276" s="1"/>
      <c r="CQZ276" s="1"/>
      <c r="CRA276" s="1"/>
      <c r="CRB276" s="1"/>
      <c r="CRC276" s="1"/>
      <c r="CRD276" s="1"/>
      <c r="CRE276" s="1"/>
      <c r="CRF276" s="1"/>
      <c r="CRG276" s="1"/>
      <c r="CRH276" s="1"/>
      <c r="CRI276" s="1"/>
      <c r="CRJ276" s="1"/>
      <c r="CRK276" s="1"/>
      <c r="CRL276" s="1"/>
      <c r="CRM276" s="1"/>
      <c r="CRN276" s="1"/>
      <c r="CRO276" s="1"/>
      <c r="CRP276" s="1"/>
      <c r="CRQ276" s="1"/>
      <c r="CRR276" s="1"/>
      <c r="CRS276" s="1"/>
      <c r="CRT276" s="1"/>
      <c r="CRU276" s="1"/>
      <c r="CRV276" s="1"/>
      <c r="CRW276" s="1"/>
      <c r="CRX276" s="1"/>
      <c r="CRY276" s="1"/>
      <c r="CRZ276" s="1"/>
      <c r="CSA276" s="1"/>
      <c r="CSB276" s="1"/>
      <c r="CSC276" s="1"/>
      <c r="CSD276" s="1"/>
      <c r="CSE276" s="1"/>
      <c r="CSF276" s="1"/>
      <c r="CSG276" s="1"/>
      <c r="CSH276" s="1"/>
      <c r="CSI276" s="1"/>
      <c r="CSJ276" s="1"/>
      <c r="CSK276" s="1"/>
      <c r="CSL276" s="1"/>
      <c r="CSM276" s="1"/>
      <c r="CSN276" s="1"/>
      <c r="CSO276" s="1"/>
      <c r="CSP276" s="1"/>
      <c r="CSQ276" s="1"/>
      <c r="CSR276" s="1"/>
      <c r="CSS276" s="1"/>
      <c r="CST276" s="1"/>
      <c r="CSU276" s="1"/>
      <c r="CSV276" s="1"/>
      <c r="CSW276" s="1"/>
      <c r="CSX276" s="1"/>
      <c r="CSY276" s="1"/>
      <c r="CSZ276" s="1"/>
      <c r="CTA276" s="1"/>
      <c r="CTB276" s="1"/>
      <c r="CTC276" s="1"/>
      <c r="CTD276" s="1"/>
      <c r="CTE276" s="1"/>
      <c r="CTF276" s="1"/>
      <c r="CTG276" s="1"/>
      <c r="CTH276" s="1"/>
      <c r="CTI276" s="1"/>
      <c r="CTJ276" s="1"/>
      <c r="CTK276" s="1"/>
      <c r="CTL276" s="1"/>
      <c r="CTM276" s="1"/>
      <c r="CTN276" s="1"/>
      <c r="CTO276" s="1"/>
      <c r="CTP276" s="1"/>
      <c r="CTQ276" s="1"/>
      <c r="CTR276" s="1"/>
      <c r="CTS276" s="1"/>
      <c r="CTT276" s="1"/>
      <c r="CTU276" s="1"/>
      <c r="CTV276" s="1"/>
      <c r="CTW276" s="1"/>
      <c r="CTX276" s="1"/>
      <c r="CTY276" s="1"/>
      <c r="CTZ276" s="1"/>
      <c r="CUA276" s="1"/>
      <c r="CUB276" s="1"/>
      <c r="CUC276" s="1"/>
      <c r="CUD276" s="1"/>
      <c r="CUE276" s="1"/>
      <c r="CUF276" s="1"/>
      <c r="CUG276" s="1"/>
      <c r="CUH276" s="1"/>
      <c r="CUI276" s="1"/>
      <c r="CUJ276" s="1"/>
      <c r="CUK276" s="1"/>
      <c r="CUL276" s="1"/>
      <c r="CUM276" s="1"/>
      <c r="CUN276" s="1"/>
      <c r="CUO276" s="1"/>
      <c r="CUP276" s="1"/>
      <c r="CUQ276" s="1"/>
      <c r="CUR276" s="1"/>
      <c r="CUS276" s="1"/>
      <c r="CUT276" s="1"/>
      <c r="CUU276" s="1"/>
      <c r="CUV276" s="1"/>
      <c r="CUW276" s="1"/>
      <c r="CUX276" s="1"/>
      <c r="CUY276" s="1"/>
      <c r="CUZ276" s="1"/>
      <c r="CVA276" s="1"/>
      <c r="CVB276" s="1"/>
      <c r="CVC276" s="1"/>
      <c r="CVD276" s="1"/>
      <c r="CVE276" s="1"/>
      <c r="CVF276" s="1"/>
      <c r="CVG276" s="1"/>
      <c r="CVH276" s="1"/>
      <c r="CVI276" s="1"/>
      <c r="CVJ276" s="1"/>
      <c r="CVK276" s="1"/>
      <c r="CVL276" s="1"/>
      <c r="CVM276" s="1"/>
      <c r="CVN276" s="1"/>
      <c r="CVO276" s="1"/>
      <c r="CVP276" s="1"/>
      <c r="CVQ276" s="1"/>
      <c r="CVR276" s="1"/>
      <c r="CVS276" s="1"/>
      <c r="CVT276" s="1"/>
      <c r="CVU276" s="1"/>
      <c r="CVV276" s="1"/>
      <c r="CVW276" s="1"/>
      <c r="CVX276" s="1"/>
      <c r="CVY276" s="1"/>
      <c r="CVZ276" s="1"/>
      <c r="CWA276" s="1"/>
      <c r="CWB276" s="1"/>
      <c r="CWC276" s="1"/>
      <c r="CWD276" s="1"/>
      <c r="CWE276" s="1"/>
      <c r="CWF276" s="1"/>
      <c r="CWG276" s="1"/>
      <c r="CWH276" s="1"/>
      <c r="CWI276" s="1"/>
      <c r="CWJ276" s="1"/>
      <c r="CWK276" s="1"/>
      <c r="CWL276" s="1"/>
      <c r="CWM276" s="1"/>
      <c r="CWN276" s="1"/>
      <c r="CWO276" s="1"/>
      <c r="CWP276" s="1"/>
      <c r="CWQ276" s="1"/>
      <c r="CWR276" s="1"/>
      <c r="CWS276" s="1"/>
      <c r="CWT276" s="1"/>
      <c r="CWU276" s="1"/>
      <c r="CWV276" s="1"/>
      <c r="CWW276" s="1"/>
      <c r="CWX276" s="1"/>
      <c r="CWY276" s="1"/>
      <c r="CWZ276" s="1"/>
      <c r="CXA276" s="1"/>
      <c r="CXB276" s="1"/>
      <c r="CXC276" s="1"/>
      <c r="CXD276" s="1"/>
      <c r="CXE276" s="1"/>
      <c r="CXF276" s="1"/>
      <c r="CXG276" s="1"/>
      <c r="CXH276" s="1"/>
      <c r="CXI276" s="1"/>
      <c r="CXJ276" s="1"/>
      <c r="CXK276" s="1"/>
      <c r="CXL276" s="1"/>
      <c r="CXM276" s="1"/>
      <c r="CXN276" s="1"/>
      <c r="CXO276" s="1"/>
      <c r="CXP276" s="1"/>
      <c r="CXQ276" s="1"/>
      <c r="CXR276" s="1"/>
      <c r="CXS276" s="1"/>
      <c r="CXT276" s="1"/>
      <c r="CXU276" s="1"/>
      <c r="CXV276" s="1"/>
      <c r="CXW276" s="1"/>
      <c r="CXX276" s="1"/>
      <c r="CXY276" s="1"/>
      <c r="CXZ276" s="1"/>
      <c r="CYA276" s="1"/>
      <c r="CYB276" s="1"/>
      <c r="CYC276" s="1"/>
      <c r="CYD276" s="1"/>
      <c r="CYE276" s="1"/>
      <c r="CYF276" s="1"/>
      <c r="CYG276" s="1"/>
      <c r="CYH276" s="1"/>
      <c r="CYI276" s="1"/>
      <c r="CYJ276" s="1"/>
      <c r="CYK276" s="1"/>
      <c r="CYL276" s="1"/>
      <c r="CYM276" s="1"/>
      <c r="CYN276" s="1"/>
      <c r="CYO276" s="1"/>
      <c r="CYP276" s="1"/>
      <c r="CYQ276" s="1"/>
      <c r="CYR276" s="1"/>
      <c r="CYS276" s="1"/>
      <c r="CYT276" s="1"/>
      <c r="CYU276" s="1"/>
      <c r="CYV276" s="1"/>
      <c r="CYW276" s="1"/>
      <c r="CYX276" s="1"/>
      <c r="CYY276" s="1"/>
      <c r="CYZ276" s="1"/>
      <c r="CZA276" s="1"/>
      <c r="CZB276" s="1"/>
      <c r="CZC276" s="1"/>
      <c r="CZD276" s="1"/>
      <c r="CZE276" s="1"/>
      <c r="CZF276" s="1"/>
      <c r="CZG276" s="1"/>
      <c r="CZH276" s="1"/>
      <c r="CZI276" s="1"/>
      <c r="CZJ276" s="1"/>
      <c r="CZK276" s="1"/>
      <c r="CZL276" s="1"/>
      <c r="CZM276" s="1"/>
      <c r="CZN276" s="1"/>
      <c r="CZO276" s="1"/>
      <c r="CZP276" s="1"/>
      <c r="CZQ276" s="1"/>
      <c r="CZR276" s="1"/>
      <c r="CZS276" s="1"/>
      <c r="CZT276" s="1"/>
      <c r="CZU276" s="1"/>
      <c r="CZV276" s="1"/>
      <c r="CZW276" s="1"/>
      <c r="CZX276" s="1"/>
      <c r="CZY276" s="1"/>
      <c r="CZZ276" s="1"/>
      <c r="DAA276" s="1"/>
      <c r="DAB276" s="1"/>
      <c r="DAC276" s="1"/>
      <c r="DAD276" s="1"/>
      <c r="DAE276" s="1"/>
      <c r="DAF276" s="1"/>
      <c r="DAG276" s="1"/>
      <c r="DAH276" s="1"/>
      <c r="DAI276" s="1"/>
      <c r="DAJ276" s="1"/>
      <c r="DAK276" s="1"/>
      <c r="DAL276" s="1"/>
      <c r="DAM276" s="1"/>
      <c r="DAN276" s="1"/>
      <c r="DAO276" s="1"/>
      <c r="DAP276" s="1"/>
      <c r="DAQ276" s="1"/>
      <c r="DAR276" s="1"/>
      <c r="DAS276" s="1"/>
      <c r="DAT276" s="1"/>
      <c r="DAU276" s="1"/>
      <c r="DAV276" s="1"/>
      <c r="DAW276" s="1"/>
      <c r="DAX276" s="1"/>
      <c r="DAY276" s="1"/>
      <c r="DAZ276" s="1"/>
      <c r="DBA276" s="1"/>
      <c r="DBB276" s="1"/>
      <c r="DBC276" s="1"/>
      <c r="DBD276" s="1"/>
      <c r="DBE276" s="1"/>
      <c r="DBF276" s="1"/>
      <c r="DBG276" s="1"/>
      <c r="DBH276" s="1"/>
      <c r="DBI276" s="1"/>
      <c r="DBJ276" s="1"/>
      <c r="DBK276" s="1"/>
      <c r="DBL276" s="1"/>
      <c r="DBM276" s="1"/>
      <c r="DBN276" s="1"/>
      <c r="DBO276" s="1"/>
      <c r="DBP276" s="1"/>
      <c r="DBQ276" s="1"/>
      <c r="DBR276" s="1"/>
      <c r="DBS276" s="1"/>
      <c r="DBT276" s="1"/>
      <c r="DBU276" s="1"/>
      <c r="DBV276" s="1"/>
      <c r="DBW276" s="1"/>
      <c r="DBX276" s="1"/>
      <c r="DBY276" s="1"/>
      <c r="DBZ276" s="1"/>
      <c r="DCA276" s="1"/>
      <c r="DCB276" s="1"/>
      <c r="DCC276" s="1"/>
      <c r="DCD276" s="1"/>
      <c r="DCE276" s="1"/>
      <c r="DCF276" s="1"/>
      <c r="DCG276" s="1"/>
      <c r="DCH276" s="1"/>
      <c r="DCI276" s="1"/>
      <c r="DCJ276" s="1"/>
      <c r="DCK276" s="1"/>
      <c r="DCL276" s="1"/>
      <c r="DCM276" s="1"/>
      <c r="DCN276" s="1"/>
      <c r="DCO276" s="1"/>
      <c r="DCP276" s="1"/>
      <c r="DCQ276" s="1"/>
      <c r="DCR276" s="1"/>
      <c r="DCS276" s="1"/>
      <c r="DCT276" s="1"/>
      <c r="DCU276" s="1"/>
      <c r="DCV276" s="1"/>
      <c r="DCW276" s="1"/>
      <c r="DCX276" s="1"/>
      <c r="DCY276" s="1"/>
      <c r="DCZ276" s="1"/>
      <c r="DDA276" s="1"/>
      <c r="DDB276" s="1"/>
      <c r="DDC276" s="1"/>
      <c r="DDD276" s="1"/>
      <c r="DDE276" s="1"/>
      <c r="DDF276" s="1"/>
      <c r="DDG276" s="1"/>
      <c r="DDH276" s="1"/>
      <c r="DDI276" s="1"/>
      <c r="DDJ276" s="1"/>
      <c r="DDK276" s="1"/>
      <c r="DDL276" s="1"/>
      <c r="DDM276" s="1"/>
      <c r="DDN276" s="1"/>
      <c r="DDO276" s="1"/>
      <c r="DDP276" s="1"/>
      <c r="DDQ276" s="1"/>
      <c r="DDR276" s="1"/>
      <c r="DDS276" s="1"/>
      <c r="DDT276" s="1"/>
      <c r="DDU276" s="1"/>
      <c r="DDV276" s="1"/>
      <c r="DDW276" s="1"/>
      <c r="DDX276" s="1"/>
      <c r="DDY276" s="1"/>
      <c r="DDZ276" s="1"/>
      <c r="DEA276" s="1"/>
      <c r="DEB276" s="1"/>
      <c r="DEC276" s="1"/>
      <c r="DED276" s="1"/>
      <c r="DEE276" s="1"/>
      <c r="DEF276" s="1"/>
      <c r="DEG276" s="1"/>
      <c r="DEH276" s="1"/>
      <c r="DEI276" s="1"/>
      <c r="DEJ276" s="1"/>
      <c r="DEK276" s="1"/>
      <c r="DEL276" s="1"/>
      <c r="DEM276" s="1"/>
      <c r="DEN276" s="1"/>
      <c r="DEO276" s="1"/>
      <c r="DEP276" s="1"/>
      <c r="DEQ276" s="1"/>
      <c r="DER276" s="1"/>
      <c r="DES276" s="1"/>
      <c r="DET276" s="1"/>
      <c r="DEU276" s="1"/>
      <c r="DEV276" s="1"/>
      <c r="DEW276" s="1"/>
      <c r="DEX276" s="1"/>
      <c r="DEY276" s="1"/>
      <c r="DEZ276" s="1"/>
      <c r="DFA276" s="1"/>
      <c r="DFB276" s="1"/>
      <c r="DFC276" s="1"/>
      <c r="DFD276" s="1"/>
      <c r="DFE276" s="1"/>
      <c r="DFF276" s="1"/>
      <c r="DFG276" s="1"/>
      <c r="DFH276" s="1"/>
      <c r="DFI276" s="1"/>
      <c r="DFJ276" s="1"/>
      <c r="DFK276" s="1"/>
      <c r="DFL276" s="1"/>
      <c r="DFM276" s="1"/>
      <c r="DFN276" s="1"/>
      <c r="DFO276" s="1"/>
      <c r="DFP276" s="1"/>
      <c r="DFQ276" s="1"/>
      <c r="DFR276" s="1"/>
      <c r="DFS276" s="1"/>
      <c r="DFT276" s="1"/>
      <c r="DFU276" s="1"/>
      <c r="DFV276" s="1"/>
      <c r="DFW276" s="1"/>
      <c r="DFX276" s="1"/>
      <c r="DFY276" s="1"/>
      <c r="DFZ276" s="1"/>
      <c r="DGA276" s="1"/>
      <c r="DGB276" s="1"/>
      <c r="DGC276" s="1"/>
      <c r="DGD276" s="1"/>
      <c r="DGE276" s="1"/>
      <c r="DGF276" s="1"/>
      <c r="DGG276" s="1"/>
      <c r="DGH276" s="1"/>
      <c r="DGI276" s="1"/>
      <c r="DGJ276" s="1"/>
      <c r="DGK276" s="1"/>
      <c r="DGL276" s="1"/>
      <c r="DGM276" s="1"/>
      <c r="DGN276" s="1"/>
      <c r="DGO276" s="1"/>
      <c r="DGP276" s="1"/>
      <c r="DGQ276" s="1"/>
      <c r="DGR276" s="1"/>
      <c r="DGS276" s="1"/>
      <c r="DGT276" s="1"/>
      <c r="DGU276" s="1"/>
      <c r="DGV276" s="1"/>
      <c r="DGW276" s="1"/>
      <c r="DGX276" s="1"/>
      <c r="DGY276" s="1"/>
      <c r="DGZ276" s="1"/>
      <c r="DHA276" s="1"/>
      <c r="DHB276" s="1"/>
      <c r="DHC276" s="1"/>
      <c r="DHD276" s="1"/>
      <c r="DHE276" s="1"/>
      <c r="DHF276" s="1"/>
      <c r="DHG276" s="1"/>
      <c r="DHH276" s="1"/>
      <c r="DHI276" s="1"/>
      <c r="DHJ276" s="1"/>
      <c r="DHK276" s="1"/>
      <c r="DHL276" s="1"/>
      <c r="DHM276" s="1"/>
      <c r="DHN276" s="1"/>
      <c r="DHO276" s="1"/>
      <c r="DHP276" s="1"/>
      <c r="DHQ276" s="1"/>
      <c r="DHR276" s="1"/>
      <c r="DHS276" s="1"/>
      <c r="DHT276" s="1"/>
      <c r="DHU276" s="1"/>
      <c r="DHV276" s="1"/>
      <c r="DHW276" s="1"/>
      <c r="DHX276" s="1"/>
      <c r="DHY276" s="1"/>
      <c r="DHZ276" s="1"/>
      <c r="DIA276" s="1"/>
      <c r="DIB276" s="1"/>
      <c r="DIC276" s="1"/>
      <c r="DID276" s="1"/>
      <c r="DIE276" s="1"/>
      <c r="DIF276" s="1"/>
      <c r="DIG276" s="1"/>
      <c r="DIH276" s="1"/>
      <c r="DII276" s="1"/>
      <c r="DIJ276" s="1"/>
      <c r="DIK276" s="1"/>
      <c r="DIL276" s="1"/>
      <c r="DIM276" s="1"/>
      <c r="DIN276" s="1"/>
      <c r="DIO276" s="1"/>
      <c r="DIP276" s="1"/>
      <c r="DIQ276" s="1"/>
      <c r="DIR276" s="1"/>
      <c r="DIS276" s="1"/>
      <c r="DIT276" s="1"/>
      <c r="DIU276" s="1"/>
      <c r="DIV276" s="1"/>
      <c r="DIW276" s="1"/>
      <c r="DIX276" s="1"/>
      <c r="DIY276" s="1"/>
      <c r="DIZ276" s="1"/>
      <c r="DJA276" s="1"/>
      <c r="DJB276" s="1"/>
      <c r="DJC276" s="1"/>
      <c r="DJD276" s="1"/>
      <c r="DJE276" s="1"/>
      <c r="DJF276" s="1"/>
      <c r="DJG276" s="1"/>
      <c r="DJH276" s="1"/>
      <c r="DJI276" s="1"/>
      <c r="DJJ276" s="1"/>
      <c r="DJK276" s="1"/>
      <c r="DJL276" s="1"/>
      <c r="DJM276" s="1"/>
      <c r="DJN276" s="1"/>
      <c r="DJO276" s="1"/>
      <c r="DJP276" s="1"/>
      <c r="DJQ276" s="1"/>
      <c r="DJR276" s="1"/>
      <c r="DJS276" s="1"/>
      <c r="DJT276" s="1"/>
      <c r="DJU276" s="1"/>
      <c r="DJV276" s="1"/>
      <c r="DJW276" s="1"/>
      <c r="DJX276" s="1"/>
      <c r="DJY276" s="1"/>
      <c r="DJZ276" s="1"/>
      <c r="DKA276" s="1"/>
      <c r="DKB276" s="1"/>
      <c r="DKC276" s="1"/>
      <c r="DKD276" s="1"/>
      <c r="DKE276" s="1"/>
      <c r="DKF276" s="1"/>
      <c r="DKG276" s="1"/>
      <c r="DKH276" s="1"/>
      <c r="DKI276" s="1"/>
      <c r="DKJ276" s="1"/>
      <c r="DKK276" s="1"/>
      <c r="DKL276" s="1"/>
      <c r="DKM276" s="1"/>
      <c r="DKN276" s="1"/>
      <c r="DKO276" s="1"/>
      <c r="DKP276" s="1"/>
      <c r="DKQ276" s="1"/>
      <c r="DKR276" s="1"/>
      <c r="DKS276" s="1"/>
      <c r="DKT276" s="1"/>
      <c r="DKU276" s="1"/>
      <c r="DKV276" s="1"/>
      <c r="DKW276" s="1"/>
      <c r="DKX276" s="1"/>
      <c r="DKY276" s="1"/>
      <c r="DKZ276" s="1"/>
      <c r="DLA276" s="1"/>
      <c r="DLB276" s="1"/>
      <c r="DLC276" s="1"/>
      <c r="DLD276" s="1"/>
      <c r="DLE276" s="1"/>
      <c r="DLF276" s="1"/>
      <c r="DLG276" s="1"/>
      <c r="DLH276" s="1"/>
      <c r="DLI276" s="1"/>
      <c r="DLJ276" s="1"/>
      <c r="DLK276" s="1"/>
      <c r="DLL276" s="1"/>
      <c r="DLM276" s="1"/>
      <c r="DLN276" s="1"/>
      <c r="DLO276" s="1"/>
      <c r="DLP276" s="1"/>
      <c r="DLQ276" s="1"/>
      <c r="DLR276" s="1"/>
      <c r="DLS276" s="1"/>
      <c r="DLT276" s="1"/>
      <c r="DLU276" s="1"/>
      <c r="DLV276" s="1"/>
      <c r="DLW276" s="1"/>
      <c r="DLX276" s="1"/>
      <c r="DLY276" s="1"/>
      <c r="DLZ276" s="1"/>
      <c r="DMA276" s="1"/>
      <c r="DMB276" s="1"/>
      <c r="DMC276" s="1"/>
      <c r="DMD276" s="1"/>
      <c r="DME276" s="1"/>
      <c r="DMF276" s="1"/>
      <c r="DMG276" s="1"/>
      <c r="DMH276" s="1"/>
      <c r="DMI276" s="1"/>
      <c r="DMJ276" s="1"/>
      <c r="DMK276" s="1"/>
      <c r="DML276" s="1"/>
      <c r="DMM276" s="1"/>
      <c r="DMN276" s="1"/>
      <c r="DMO276" s="1"/>
      <c r="DMP276" s="1"/>
      <c r="DMQ276" s="1"/>
      <c r="DMR276" s="1"/>
      <c r="DMS276" s="1"/>
      <c r="DMT276" s="1"/>
      <c r="DMU276" s="1"/>
      <c r="DMV276" s="1"/>
      <c r="DMW276" s="1"/>
      <c r="DMX276" s="1"/>
      <c r="DMY276" s="1"/>
      <c r="DMZ276" s="1"/>
      <c r="DNA276" s="1"/>
      <c r="DNB276" s="1"/>
      <c r="DNC276" s="1"/>
      <c r="DND276" s="1"/>
      <c r="DNE276" s="1"/>
      <c r="DNF276" s="1"/>
      <c r="DNG276" s="1"/>
      <c r="DNH276" s="1"/>
      <c r="DNI276" s="1"/>
      <c r="DNJ276" s="1"/>
      <c r="DNK276" s="1"/>
      <c r="DNL276" s="1"/>
      <c r="DNM276" s="1"/>
      <c r="DNN276" s="1"/>
      <c r="DNO276" s="1"/>
      <c r="DNP276" s="1"/>
      <c r="DNQ276" s="1"/>
      <c r="DNR276" s="1"/>
      <c r="DNS276" s="1"/>
      <c r="DNT276" s="1"/>
      <c r="DNU276" s="1"/>
      <c r="DNV276" s="1"/>
      <c r="DNW276" s="1"/>
      <c r="DNX276" s="1"/>
      <c r="DNY276" s="1"/>
      <c r="DNZ276" s="1"/>
      <c r="DOA276" s="1"/>
      <c r="DOB276" s="1"/>
      <c r="DOC276" s="1"/>
      <c r="DOD276" s="1"/>
      <c r="DOE276" s="1"/>
      <c r="DOF276" s="1"/>
      <c r="DOG276" s="1"/>
      <c r="DOH276" s="1"/>
      <c r="DOI276" s="1"/>
      <c r="DOJ276" s="1"/>
      <c r="DOK276" s="1"/>
      <c r="DOL276" s="1"/>
      <c r="DOM276" s="1"/>
      <c r="DON276" s="1"/>
      <c r="DOO276" s="1"/>
      <c r="DOP276" s="1"/>
      <c r="DOQ276" s="1"/>
      <c r="DOR276" s="1"/>
      <c r="DOS276" s="1"/>
      <c r="DOT276" s="1"/>
      <c r="DOU276" s="1"/>
      <c r="DOV276" s="1"/>
      <c r="DOW276" s="1"/>
      <c r="DOX276" s="1"/>
      <c r="DOY276" s="1"/>
      <c r="DOZ276" s="1"/>
      <c r="DPA276" s="1"/>
      <c r="DPB276" s="1"/>
      <c r="DPC276" s="1"/>
      <c r="DPD276" s="1"/>
      <c r="DPE276" s="1"/>
      <c r="DPF276" s="1"/>
      <c r="DPG276" s="1"/>
      <c r="DPH276" s="1"/>
      <c r="DPI276" s="1"/>
      <c r="DPJ276" s="1"/>
      <c r="DPK276" s="1"/>
      <c r="DPL276" s="1"/>
      <c r="DPM276" s="1"/>
      <c r="DPN276" s="1"/>
      <c r="DPO276" s="1"/>
      <c r="DPP276" s="1"/>
      <c r="DPQ276" s="1"/>
      <c r="DPR276" s="1"/>
      <c r="DPS276" s="1"/>
      <c r="DPT276" s="1"/>
      <c r="DPU276" s="1"/>
      <c r="DPV276" s="1"/>
      <c r="DPW276" s="1"/>
      <c r="DPX276" s="1"/>
      <c r="DPY276" s="1"/>
      <c r="DPZ276" s="1"/>
      <c r="DQA276" s="1"/>
      <c r="DQB276" s="1"/>
      <c r="DQC276" s="1"/>
      <c r="DQD276" s="1"/>
      <c r="DQE276" s="1"/>
      <c r="DQF276" s="1"/>
      <c r="DQG276" s="1"/>
      <c r="DQH276" s="1"/>
      <c r="DQI276" s="1"/>
      <c r="DQJ276" s="1"/>
      <c r="DQK276" s="1"/>
      <c r="DQL276" s="1"/>
      <c r="DQM276" s="1"/>
      <c r="DQN276" s="1"/>
      <c r="DQO276" s="1"/>
      <c r="DQP276" s="1"/>
      <c r="DQQ276" s="1"/>
      <c r="DQR276" s="1"/>
      <c r="DQS276" s="1"/>
      <c r="DQT276" s="1"/>
      <c r="DQU276" s="1"/>
      <c r="DQV276" s="1"/>
      <c r="DQW276" s="1"/>
      <c r="DQX276" s="1"/>
      <c r="DQY276" s="1"/>
      <c r="DQZ276" s="1"/>
      <c r="DRA276" s="1"/>
      <c r="DRB276" s="1"/>
      <c r="DRC276" s="1"/>
      <c r="DRD276" s="1"/>
      <c r="DRE276" s="1"/>
      <c r="DRF276" s="1"/>
      <c r="DRG276" s="1"/>
      <c r="DRH276" s="1"/>
      <c r="DRI276" s="1"/>
      <c r="DRJ276" s="1"/>
      <c r="DRK276" s="1"/>
      <c r="DRL276" s="1"/>
      <c r="DRM276" s="1"/>
      <c r="DRN276" s="1"/>
      <c r="DRO276" s="1"/>
      <c r="DRP276" s="1"/>
      <c r="DRQ276" s="1"/>
      <c r="DRR276" s="1"/>
      <c r="DRS276" s="1"/>
      <c r="DRT276" s="1"/>
      <c r="DRU276" s="1"/>
      <c r="DRV276" s="1"/>
      <c r="DRW276" s="1"/>
      <c r="DRX276" s="1"/>
      <c r="DRY276" s="1"/>
      <c r="DRZ276" s="1"/>
      <c r="DSA276" s="1"/>
      <c r="DSB276" s="1"/>
      <c r="DSC276" s="1"/>
      <c r="DSD276" s="1"/>
      <c r="DSE276" s="1"/>
      <c r="DSF276" s="1"/>
      <c r="DSG276" s="1"/>
      <c r="DSH276" s="1"/>
      <c r="DSI276" s="1"/>
      <c r="DSJ276" s="1"/>
      <c r="DSK276" s="1"/>
      <c r="DSL276" s="1"/>
      <c r="DSM276" s="1"/>
      <c r="DSN276" s="1"/>
      <c r="DSO276" s="1"/>
      <c r="DSP276" s="1"/>
      <c r="DSQ276" s="1"/>
      <c r="DSR276" s="1"/>
      <c r="DSS276" s="1"/>
      <c r="DST276" s="1"/>
      <c r="DSU276" s="1"/>
      <c r="DSV276" s="1"/>
      <c r="DSW276" s="1"/>
      <c r="DSX276" s="1"/>
      <c r="DSY276" s="1"/>
      <c r="DSZ276" s="1"/>
      <c r="DTA276" s="1"/>
      <c r="DTB276" s="1"/>
      <c r="DTC276" s="1"/>
      <c r="DTD276" s="1"/>
      <c r="DTE276" s="1"/>
      <c r="DTF276" s="1"/>
      <c r="DTG276" s="1"/>
      <c r="DTH276" s="1"/>
      <c r="DTI276" s="1"/>
      <c r="DTJ276" s="1"/>
      <c r="DTK276" s="1"/>
      <c r="DTL276" s="1"/>
      <c r="DTM276" s="1"/>
      <c r="DTN276" s="1"/>
      <c r="DTO276" s="1"/>
      <c r="DTP276" s="1"/>
      <c r="DTQ276" s="1"/>
      <c r="DTR276" s="1"/>
      <c r="DTS276" s="1"/>
      <c r="DTT276" s="1"/>
      <c r="DTU276" s="1"/>
      <c r="DTV276" s="1"/>
      <c r="DTW276" s="1"/>
      <c r="DTX276" s="1"/>
      <c r="DTY276" s="1"/>
      <c r="DTZ276" s="1"/>
      <c r="DUA276" s="1"/>
      <c r="DUB276" s="1"/>
      <c r="DUC276" s="1"/>
      <c r="DUD276" s="1"/>
      <c r="DUE276" s="1"/>
      <c r="DUF276" s="1"/>
      <c r="DUG276" s="1"/>
      <c r="DUH276" s="1"/>
      <c r="DUI276" s="1"/>
      <c r="DUJ276" s="1"/>
      <c r="DUK276" s="1"/>
      <c r="DUL276" s="1"/>
      <c r="DUM276" s="1"/>
      <c r="DUN276" s="1"/>
      <c r="DUO276" s="1"/>
      <c r="DUP276" s="1"/>
      <c r="DUQ276" s="1"/>
      <c r="DUR276" s="1"/>
      <c r="DUS276" s="1"/>
      <c r="DUT276" s="1"/>
      <c r="DUU276" s="1"/>
      <c r="DUV276" s="1"/>
      <c r="DUW276" s="1"/>
      <c r="DUX276" s="1"/>
      <c r="DUY276" s="1"/>
      <c r="DUZ276" s="1"/>
      <c r="DVA276" s="1"/>
      <c r="DVB276" s="1"/>
      <c r="DVC276" s="1"/>
      <c r="DVD276" s="1"/>
      <c r="DVE276" s="1"/>
      <c r="DVF276" s="1"/>
      <c r="DVG276" s="1"/>
      <c r="DVH276" s="1"/>
      <c r="DVI276" s="1"/>
      <c r="DVJ276" s="1"/>
      <c r="DVK276" s="1"/>
      <c r="DVL276" s="1"/>
      <c r="DVM276" s="1"/>
      <c r="DVN276" s="1"/>
      <c r="DVO276" s="1"/>
      <c r="DVP276" s="1"/>
      <c r="DVQ276" s="1"/>
      <c r="DVR276" s="1"/>
      <c r="DVS276" s="1"/>
      <c r="DVT276" s="1"/>
      <c r="DVU276" s="1"/>
      <c r="DVV276" s="1"/>
      <c r="DVW276" s="1"/>
      <c r="DVX276" s="1"/>
      <c r="DVY276" s="1"/>
      <c r="DVZ276" s="1"/>
      <c r="DWA276" s="1"/>
      <c r="DWB276" s="1"/>
      <c r="DWC276" s="1"/>
      <c r="DWD276" s="1"/>
      <c r="DWE276" s="1"/>
      <c r="DWF276" s="1"/>
      <c r="DWG276" s="1"/>
      <c r="DWH276" s="1"/>
      <c r="DWI276" s="1"/>
      <c r="DWJ276" s="1"/>
      <c r="DWK276" s="1"/>
      <c r="DWL276" s="1"/>
      <c r="DWM276" s="1"/>
      <c r="DWN276" s="1"/>
      <c r="DWO276" s="1"/>
      <c r="DWP276" s="1"/>
      <c r="DWQ276" s="1"/>
      <c r="DWR276" s="1"/>
      <c r="DWS276" s="1"/>
      <c r="DWT276" s="1"/>
      <c r="DWU276" s="1"/>
      <c r="DWV276" s="1"/>
      <c r="DWW276" s="1"/>
      <c r="DWX276" s="1"/>
      <c r="DWY276" s="1"/>
      <c r="DWZ276" s="1"/>
      <c r="DXA276" s="1"/>
      <c r="DXB276" s="1"/>
      <c r="DXC276" s="1"/>
      <c r="DXD276" s="1"/>
      <c r="DXE276" s="1"/>
      <c r="DXF276" s="1"/>
      <c r="DXG276" s="1"/>
      <c r="DXH276" s="1"/>
      <c r="DXI276" s="1"/>
      <c r="DXJ276" s="1"/>
      <c r="DXK276" s="1"/>
      <c r="DXL276" s="1"/>
      <c r="DXM276" s="1"/>
      <c r="DXN276" s="1"/>
      <c r="DXO276" s="1"/>
      <c r="DXP276" s="1"/>
      <c r="DXQ276" s="1"/>
      <c r="DXR276" s="1"/>
      <c r="DXS276" s="1"/>
      <c r="DXT276" s="1"/>
      <c r="DXU276" s="1"/>
      <c r="DXV276" s="1"/>
      <c r="DXW276" s="1"/>
      <c r="DXX276" s="1"/>
      <c r="DXY276" s="1"/>
      <c r="DXZ276" s="1"/>
      <c r="DYA276" s="1"/>
      <c r="DYB276" s="1"/>
      <c r="DYC276" s="1"/>
      <c r="DYD276" s="1"/>
      <c r="DYE276" s="1"/>
      <c r="DYF276" s="1"/>
      <c r="DYG276" s="1"/>
      <c r="DYH276" s="1"/>
      <c r="DYI276" s="1"/>
      <c r="DYJ276" s="1"/>
      <c r="DYK276" s="1"/>
      <c r="DYL276" s="1"/>
      <c r="DYM276" s="1"/>
      <c r="DYN276" s="1"/>
      <c r="DYO276" s="1"/>
      <c r="DYP276" s="1"/>
      <c r="DYQ276" s="1"/>
      <c r="DYR276" s="1"/>
      <c r="DYS276" s="1"/>
      <c r="DYT276" s="1"/>
      <c r="DYU276" s="1"/>
      <c r="DYV276" s="1"/>
      <c r="DYW276" s="1"/>
      <c r="DYX276" s="1"/>
      <c r="DYY276" s="1"/>
      <c r="DYZ276" s="1"/>
      <c r="DZA276" s="1"/>
      <c r="DZB276" s="1"/>
      <c r="DZC276" s="1"/>
      <c r="DZD276" s="1"/>
      <c r="DZE276" s="1"/>
      <c r="DZF276" s="1"/>
      <c r="DZG276" s="1"/>
      <c r="DZH276" s="1"/>
      <c r="DZI276" s="1"/>
      <c r="DZJ276" s="1"/>
      <c r="DZK276" s="1"/>
      <c r="DZL276" s="1"/>
      <c r="DZM276" s="1"/>
      <c r="DZN276" s="1"/>
      <c r="DZO276" s="1"/>
      <c r="DZP276" s="1"/>
      <c r="DZQ276" s="1"/>
      <c r="DZR276" s="1"/>
      <c r="DZS276" s="1"/>
      <c r="DZT276" s="1"/>
      <c r="DZU276" s="1"/>
      <c r="DZV276" s="1"/>
      <c r="DZW276" s="1"/>
      <c r="DZX276" s="1"/>
      <c r="DZY276" s="1"/>
      <c r="DZZ276" s="1"/>
      <c r="EAA276" s="1"/>
      <c r="EAB276" s="1"/>
      <c r="EAC276" s="1"/>
      <c r="EAD276" s="1"/>
      <c r="EAE276" s="1"/>
      <c r="EAF276" s="1"/>
      <c r="EAG276" s="1"/>
      <c r="EAH276" s="1"/>
      <c r="EAI276" s="1"/>
      <c r="EAJ276" s="1"/>
      <c r="EAK276" s="1"/>
      <c r="EAL276" s="1"/>
      <c r="EAM276" s="1"/>
      <c r="EAN276" s="1"/>
      <c r="EAO276" s="1"/>
      <c r="EAP276" s="1"/>
      <c r="EAQ276" s="1"/>
      <c r="EAR276" s="1"/>
      <c r="EAS276" s="1"/>
      <c r="EAT276" s="1"/>
      <c r="EAU276" s="1"/>
      <c r="EAV276" s="1"/>
      <c r="EAW276" s="1"/>
      <c r="EAX276" s="1"/>
      <c r="EAY276" s="1"/>
      <c r="EAZ276" s="1"/>
      <c r="EBA276" s="1"/>
      <c r="EBB276" s="1"/>
      <c r="EBC276" s="1"/>
      <c r="EBD276" s="1"/>
      <c r="EBE276" s="1"/>
      <c r="EBF276" s="1"/>
      <c r="EBG276" s="1"/>
      <c r="EBH276" s="1"/>
      <c r="EBI276" s="1"/>
      <c r="EBJ276" s="1"/>
      <c r="EBK276" s="1"/>
      <c r="EBL276" s="1"/>
      <c r="EBM276" s="1"/>
      <c r="EBN276" s="1"/>
      <c r="EBO276" s="1"/>
      <c r="EBP276" s="1"/>
      <c r="EBQ276" s="1"/>
      <c r="EBR276" s="1"/>
      <c r="EBS276" s="1"/>
      <c r="EBT276" s="1"/>
      <c r="EBU276" s="1"/>
      <c r="EBV276" s="1"/>
      <c r="EBW276" s="1"/>
      <c r="EBX276" s="1"/>
      <c r="EBY276" s="1"/>
      <c r="EBZ276" s="1"/>
      <c r="ECA276" s="1"/>
      <c r="ECB276" s="1"/>
      <c r="ECC276" s="1"/>
      <c r="ECD276" s="1"/>
      <c r="ECE276" s="1"/>
      <c r="ECF276" s="1"/>
      <c r="ECG276" s="1"/>
      <c r="ECH276" s="1"/>
      <c r="ECI276" s="1"/>
      <c r="ECJ276" s="1"/>
      <c r="ECK276" s="1"/>
      <c r="ECL276" s="1"/>
      <c r="ECM276" s="1"/>
      <c r="ECN276" s="1"/>
      <c r="ECO276" s="1"/>
      <c r="ECP276" s="1"/>
      <c r="ECQ276" s="1"/>
      <c r="ECR276" s="1"/>
      <c r="ECS276" s="1"/>
      <c r="ECT276" s="1"/>
      <c r="ECU276" s="1"/>
      <c r="ECV276" s="1"/>
      <c r="ECW276" s="1"/>
      <c r="ECX276" s="1"/>
      <c r="ECY276" s="1"/>
      <c r="ECZ276" s="1"/>
      <c r="EDA276" s="1"/>
      <c r="EDB276" s="1"/>
      <c r="EDC276" s="1"/>
      <c r="EDD276" s="1"/>
      <c r="EDE276" s="1"/>
      <c r="EDF276" s="1"/>
      <c r="EDG276" s="1"/>
      <c r="EDH276" s="1"/>
      <c r="EDI276" s="1"/>
      <c r="EDJ276" s="1"/>
      <c r="EDK276" s="1"/>
      <c r="EDL276" s="1"/>
      <c r="EDM276" s="1"/>
      <c r="EDN276" s="1"/>
      <c r="EDO276" s="1"/>
      <c r="EDP276" s="1"/>
      <c r="EDQ276" s="1"/>
      <c r="EDR276" s="1"/>
      <c r="EDS276" s="1"/>
      <c r="EDT276" s="1"/>
      <c r="EDU276" s="1"/>
      <c r="EDV276" s="1"/>
      <c r="EDW276" s="1"/>
      <c r="EDX276" s="1"/>
      <c r="EDY276" s="1"/>
      <c r="EDZ276" s="1"/>
      <c r="EEA276" s="1"/>
      <c r="EEB276" s="1"/>
      <c r="EEC276" s="1"/>
      <c r="EED276" s="1"/>
      <c r="EEE276" s="1"/>
      <c r="EEF276" s="1"/>
      <c r="EEG276" s="1"/>
      <c r="EEH276" s="1"/>
      <c r="EEI276" s="1"/>
      <c r="EEJ276" s="1"/>
      <c r="EEK276" s="1"/>
      <c r="EEL276" s="1"/>
      <c r="EEM276" s="1"/>
      <c r="EEN276" s="1"/>
      <c r="EEO276" s="1"/>
      <c r="EEP276" s="1"/>
      <c r="EEQ276" s="1"/>
      <c r="EER276" s="1"/>
      <c r="EES276" s="1"/>
      <c r="EET276" s="1"/>
      <c r="EEU276" s="1"/>
      <c r="EEV276" s="1"/>
      <c r="EEW276" s="1"/>
      <c r="EEX276" s="1"/>
      <c r="EEY276" s="1"/>
      <c r="EEZ276" s="1"/>
      <c r="EFA276" s="1"/>
      <c r="EFB276" s="1"/>
      <c r="EFC276" s="1"/>
      <c r="EFD276" s="1"/>
      <c r="EFE276" s="1"/>
      <c r="EFF276" s="1"/>
      <c r="EFG276" s="1"/>
      <c r="EFH276" s="1"/>
      <c r="EFI276" s="1"/>
      <c r="EFJ276" s="1"/>
      <c r="EFK276" s="1"/>
      <c r="EFL276" s="1"/>
      <c r="EFM276" s="1"/>
      <c r="EFN276" s="1"/>
      <c r="EFO276" s="1"/>
      <c r="EFP276" s="1"/>
      <c r="EFQ276" s="1"/>
      <c r="EFR276" s="1"/>
      <c r="EFS276" s="1"/>
      <c r="EFT276" s="1"/>
      <c r="EFU276" s="1"/>
      <c r="EFV276" s="1"/>
      <c r="EFW276" s="1"/>
      <c r="EFX276" s="1"/>
      <c r="EFY276" s="1"/>
      <c r="EFZ276" s="1"/>
      <c r="EGA276" s="1"/>
      <c r="EGB276" s="1"/>
      <c r="EGC276" s="1"/>
      <c r="EGD276" s="1"/>
      <c r="EGE276" s="1"/>
      <c r="EGF276" s="1"/>
      <c r="EGG276" s="1"/>
      <c r="EGH276" s="1"/>
      <c r="EGI276" s="1"/>
      <c r="EGJ276" s="1"/>
      <c r="EGK276" s="1"/>
      <c r="EGL276" s="1"/>
      <c r="EGM276" s="1"/>
      <c r="EGN276" s="1"/>
      <c r="EGO276" s="1"/>
      <c r="EGP276" s="1"/>
      <c r="EGQ276" s="1"/>
      <c r="EGR276" s="1"/>
      <c r="EGS276" s="1"/>
      <c r="EGT276" s="1"/>
      <c r="EGU276" s="1"/>
      <c r="EGV276" s="1"/>
      <c r="EGW276" s="1"/>
      <c r="EGX276" s="1"/>
      <c r="EGY276" s="1"/>
      <c r="EGZ276" s="1"/>
      <c r="EHA276" s="1"/>
      <c r="EHB276" s="1"/>
      <c r="EHC276" s="1"/>
      <c r="EHD276" s="1"/>
      <c r="EHE276" s="1"/>
      <c r="EHF276" s="1"/>
      <c r="EHG276" s="1"/>
      <c r="EHH276" s="1"/>
      <c r="EHI276" s="1"/>
      <c r="EHJ276" s="1"/>
      <c r="EHK276" s="1"/>
      <c r="EHL276" s="1"/>
      <c r="EHM276" s="1"/>
      <c r="EHN276" s="1"/>
      <c r="EHO276" s="1"/>
      <c r="EHP276" s="1"/>
      <c r="EHQ276" s="1"/>
      <c r="EHR276" s="1"/>
      <c r="EHS276" s="1"/>
      <c r="EHT276" s="1"/>
      <c r="EHU276" s="1"/>
      <c r="EHV276" s="1"/>
      <c r="EHW276" s="1"/>
      <c r="EHX276" s="1"/>
      <c r="EHY276" s="1"/>
      <c r="EHZ276" s="1"/>
      <c r="EIA276" s="1"/>
      <c r="EIB276" s="1"/>
      <c r="EIC276" s="1"/>
      <c r="EID276" s="1"/>
      <c r="EIE276" s="1"/>
      <c r="EIF276" s="1"/>
      <c r="EIG276" s="1"/>
      <c r="EIH276" s="1"/>
      <c r="EII276" s="1"/>
      <c r="EIJ276" s="1"/>
      <c r="EIK276" s="1"/>
      <c r="EIL276" s="1"/>
      <c r="EIM276" s="1"/>
      <c r="EIN276" s="1"/>
      <c r="EIO276" s="1"/>
      <c r="EIP276" s="1"/>
      <c r="EIQ276" s="1"/>
      <c r="EIR276" s="1"/>
      <c r="EIS276" s="1"/>
      <c r="EIT276" s="1"/>
      <c r="EIU276" s="1"/>
      <c r="EIV276" s="1"/>
      <c r="EIW276" s="1"/>
      <c r="EIX276" s="1"/>
      <c r="EIY276" s="1"/>
      <c r="EIZ276" s="1"/>
      <c r="EJA276" s="1"/>
      <c r="EJB276" s="1"/>
      <c r="EJC276" s="1"/>
      <c r="EJD276" s="1"/>
      <c r="EJE276" s="1"/>
      <c r="EJF276" s="1"/>
      <c r="EJG276" s="1"/>
      <c r="EJH276" s="1"/>
      <c r="EJI276" s="1"/>
      <c r="EJJ276" s="1"/>
      <c r="EJK276" s="1"/>
      <c r="EJL276" s="1"/>
      <c r="EJM276" s="1"/>
      <c r="EJN276" s="1"/>
      <c r="EJO276" s="1"/>
      <c r="EJP276" s="1"/>
      <c r="EJQ276" s="1"/>
      <c r="EJR276" s="1"/>
      <c r="EJS276" s="1"/>
      <c r="EJT276" s="1"/>
      <c r="EJU276" s="1"/>
      <c r="EJV276" s="1"/>
      <c r="EJW276" s="1"/>
      <c r="EJX276" s="1"/>
      <c r="EJY276" s="1"/>
      <c r="EJZ276" s="1"/>
      <c r="EKA276" s="1"/>
      <c r="EKB276" s="1"/>
      <c r="EKC276" s="1"/>
      <c r="EKD276" s="1"/>
      <c r="EKE276" s="1"/>
      <c r="EKF276" s="1"/>
      <c r="EKG276" s="1"/>
      <c r="EKH276" s="1"/>
      <c r="EKI276" s="1"/>
      <c r="EKJ276" s="1"/>
      <c r="EKK276" s="1"/>
      <c r="EKL276" s="1"/>
      <c r="EKM276" s="1"/>
      <c r="EKN276" s="1"/>
      <c r="EKO276" s="1"/>
      <c r="EKP276" s="1"/>
      <c r="EKQ276" s="1"/>
      <c r="EKR276" s="1"/>
      <c r="EKS276" s="1"/>
      <c r="EKT276" s="1"/>
      <c r="EKU276" s="1"/>
      <c r="EKV276" s="1"/>
      <c r="EKW276" s="1"/>
      <c r="EKX276" s="1"/>
      <c r="EKY276" s="1"/>
      <c r="EKZ276" s="1"/>
      <c r="ELA276" s="1"/>
      <c r="ELB276" s="1"/>
      <c r="ELC276" s="1"/>
      <c r="ELD276" s="1"/>
      <c r="ELE276" s="1"/>
      <c r="ELF276" s="1"/>
      <c r="ELG276" s="1"/>
      <c r="ELH276" s="1"/>
      <c r="ELI276" s="1"/>
      <c r="ELJ276" s="1"/>
      <c r="ELK276" s="1"/>
      <c r="ELL276" s="1"/>
      <c r="ELM276" s="1"/>
      <c r="ELN276" s="1"/>
      <c r="ELO276" s="1"/>
      <c r="ELP276" s="1"/>
      <c r="ELQ276" s="1"/>
      <c r="ELR276" s="1"/>
      <c r="ELS276" s="1"/>
      <c r="ELT276" s="1"/>
      <c r="ELU276" s="1"/>
      <c r="ELV276" s="1"/>
      <c r="ELW276" s="1"/>
      <c r="ELX276" s="1"/>
      <c r="ELY276" s="1"/>
      <c r="ELZ276" s="1"/>
      <c r="EMA276" s="1"/>
      <c r="EMB276" s="1"/>
      <c r="EMC276" s="1"/>
      <c r="EMD276" s="1"/>
      <c r="EME276" s="1"/>
      <c r="EMF276" s="1"/>
      <c r="EMG276" s="1"/>
      <c r="EMH276" s="1"/>
      <c r="EMI276" s="1"/>
      <c r="EMJ276" s="1"/>
      <c r="EMK276" s="1"/>
      <c r="EML276" s="1"/>
      <c r="EMM276" s="1"/>
      <c r="EMN276" s="1"/>
      <c r="EMO276" s="1"/>
      <c r="EMP276" s="1"/>
      <c r="EMQ276" s="1"/>
      <c r="EMR276" s="1"/>
      <c r="EMS276" s="1"/>
      <c r="EMT276" s="1"/>
      <c r="EMU276" s="1"/>
      <c r="EMV276" s="1"/>
      <c r="EMW276" s="1"/>
      <c r="EMX276" s="1"/>
      <c r="EMY276" s="1"/>
      <c r="EMZ276" s="1"/>
      <c r="ENA276" s="1"/>
      <c r="ENB276" s="1"/>
      <c r="ENC276" s="1"/>
      <c r="END276" s="1"/>
      <c r="ENE276" s="1"/>
      <c r="ENF276" s="1"/>
      <c r="ENG276" s="1"/>
      <c r="ENH276" s="1"/>
      <c r="ENI276" s="1"/>
      <c r="ENJ276" s="1"/>
      <c r="ENK276" s="1"/>
      <c r="ENL276" s="1"/>
      <c r="ENM276" s="1"/>
      <c r="ENN276" s="1"/>
      <c r="ENO276" s="1"/>
      <c r="ENP276" s="1"/>
      <c r="ENQ276" s="1"/>
      <c r="ENR276" s="1"/>
      <c r="ENS276" s="1"/>
      <c r="ENT276" s="1"/>
      <c r="ENU276" s="1"/>
      <c r="ENV276" s="1"/>
      <c r="ENW276" s="1"/>
      <c r="ENX276" s="1"/>
      <c r="ENY276" s="1"/>
      <c r="ENZ276" s="1"/>
      <c r="EOA276" s="1"/>
      <c r="EOB276" s="1"/>
      <c r="EOC276" s="1"/>
      <c r="EOD276" s="1"/>
      <c r="EOE276" s="1"/>
      <c r="EOF276" s="1"/>
      <c r="EOG276" s="1"/>
      <c r="EOH276" s="1"/>
      <c r="EOI276" s="1"/>
      <c r="EOJ276" s="1"/>
      <c r="EOK276" s="1"/>
      <c r="EOL276" s="1"/>
      <c r="EOM276" s="1"/>
      <c r="EON276" s="1"/>
      <c r="EOO276" s="1"/>
      <c r="EOP276" s="1"/>
      <c r="EOQ276" s="1"/>
      <c r="EOR276" s="1"/>
      <c r="EOS276" s="1"/>
      <c r="EOT276" s="1"/>
      <c r="EOU276" s="1"/>
      <c r="EOV276" s="1"/>
      <c r="EOW276" s="1"/>
      <c r="EOX276" s="1"/>
      <c r="EOY276" s="1"/>
      <c r="EOZ276" s="1"/>
      <c r="EPA276" s="1"/>
      <c r="EPB276" s="1"/>
      <c r="EPC276" s="1"/>
      <c r="EPD276" s="1"/>
      <c r="EPE276" s="1"/>
      <c r="EPF276" s="1"/>
      <c r="EPG276" s="1"/>
      <c r="EPH276" s="1"/>
      <c r="EPI276" s="1"/>
      <c r="EPJ276" s="1"/>
      <c r="EPK276" s="1"/>
      <c r="EPL276" s="1"/>
      <c r="EPM276" s="1"/>
      <c r="EPN276" s="1"/>
      <c r="EPO276" s="1"/>
      <c r="EPP276" s="1"/>
      <c r="EPQ276" s="1"/>
      <c r="EPR276" s="1"/>
      <c r="EPS276" s="1"/>
      <c r="EPT276" s="1"/>
      <c r="EPU276" s="1"/>
      <c r="EPV276" s="1"/>
      <c r="EPW276" s="1"/>
      <c r="EPX276" s="1"/>
      <c r="EPY276" s="1"/>
      <c r="EPZ276" s="1"/>
      <c r="EQA276" s="1"/>
      <c r="EQB276" s="1"/>
      <c r="EQC276" s="1"/>
      <c r="EQD276" s="1"/>
      <c r="EQE276" s="1"/>
      <c r="EQF276" s="1"/>
      <c r="EQG276" s="1"/>
      <c r="EQH276" s="1"/>
      <c r="EQI276" s="1"/>
      <c r="EQJ276" s="1"/>
      <c r="EQK276" s="1"/>
      <c r="EQL276" s="1"/>
      <c r="EQM276" s="1"/>
      <c r="EQN276" s="1"/>
      <c r="EQO276" s="1"/>
      <c r="EQP276" s="1"/>
      <c r="EQQ276" s="1"/>
      <c r="EQR276" s="1"/>
      <c r="EQS276" s="1"/>
      <c r="EQT276" s="1"/>
      <c r="EQU276" s="1"/>
      <c r="EQV276" s="1"/>
      <c r="EQW276" s="1"/>
      <c r="EQX276" s="1"/>
      <c r="EQY276" s="1"/>
      <c r="EQZ276" s="1"/>
      <c r="ERA276" s="1"/>
      <c r="ERB276" s="1"/>
      <c r="ERC276" s="1"/>
      <c r="ERD276" s="1"/>
      <c r="ERE276" s="1"/>
      <c r="ERF276" s="1"/>
      <c r="ERG276" s="1"/>
      <c r="ERH276" s="1"/>
      <c r="ERI276" s="1"/>
      <c r="ERJ276" s="1"/>
      <c r="ERK276" s="1"/>
      <c r="ERL276" s="1"/>
      <c r="ERM276" s="1"/>
      <c r="ERN276" s="1"/>
      <c r="ERO276" s="1"/>
      <c r="ERP276" s="1"/>
      <c r="ERQ276" s="1"/>
      <c r="ERR276" s="1"/>
      <c r="ERS276" s="1"/>
      <c r="ERT276" s="1"/>
      <c r="ERU276" s="1"/>
      <c r="ERV276" s="1"/>
      <c r="ERW276" s="1"/>
      <c r="ERX276" s="1"/>
      <c r="ERY276" s="1"/>
      <c r="ERZ276" s="1"/>
      <c r="ESA276" s="1"/>
      <c r="ESB276" s="1"/>
      <c r="ESC276" s="1"/>
      <c r="ESD276" s="1"/>
      <c r="ESE276" s="1"/>
      <c r="ESF276" s="1"/>
      <c r="ESG276" s="1"/>
      <c r="ESH276" s="1"/>
      <c r="ESI276" s="1"/>
      <c r="ESJ276" s="1"/>
      <c r="ESK276" s="1"/>
      <c r="ESL276" s="1"/>
      <c r="ESM276" s="1"/>
      <c r="ESN276" s="1"/>
      <c r="ESO276" s="1"/>
      <c r="ESP276" s="1"/>
      <c r="ESQ276" s="1"/>
      <c r="ESR276" s="1"/>
      <c r="ESS276" s="1"/>
      <c r="EST276" s="1"/>
      <c r="ESU276" s="1"/>
      <c r="ESV276" s="1"/>
      <c r="ESW276" s="1"/>
      <c r="ESX276" s="1"/>
      <c r="ESY276" s="1"/>
      <c r="ESZ276" s="1"/>
      <c r="ETA276" s="1"/>
      <c r="ETB276" s="1"/>
      <c r="ETC276" s="1"/>
      <c r="ETD276" s="1"/>
      <c r="ETE276" s="1"/>
      <c r="ETF276" s="1"/>
      <c r="ETG276" s="1"/>
      <c r="ETH276" s="1"/>
      <c r="ETI276" s="1"/>
      <c r="ETJ276" s="1"/>
      <c r="ETK276" s="1"/>
      <c r="ETL276" s="1"/>
      <c r="ETM276" s="1"/>
      <c r="ETN276" s="1"/>
      <c r="ETO276" s="1"/>
      <c r="ETP276" s="1"/>
      <c r="ETQ276" s="1"/>
      <c r="ETR276" s="1"/>
      <c r="ETS276" s="1"/>
      <c r="ETT276" s="1"/>
      <c r="ETU276" s="1"/>
      <c r="ETV276" s="1"/>
      <c r="ETW276" s="1"/>
      <c r="ETX276" s="1"/>
      <c r="ETY276" s="1"/>
      <c r="ETZ276" s="1"/>
      <c r="EUA276" s="1"/>
      <c r="EUB276" s="1"/>
      <c r="EUC276" s="1"/>
      <c r="EUD276" s="1"/>
      <c r="EUE276" s="1"/>
      <c r="EUF276" s="1"/>
      <c r="EUG276" s="1"/>
      <c r="EUH276" s="1"/>
      <c r="EUI276" s="1"/>
      <c r="EUJ276" s="1"/>
      <c r="EUK276" s="1"/>
      <c r="EUL276" s="1"/>
      <c r="EUM276" s="1"/>
      <c r="EUN276" s="1"/>
      <c r="EUO276" s="1"/>
      <c r="EUP276" s="1"/>
      <c r="EUQ276" s="1"/>
      <c r="EUR276" s="1"/>
      <c r="EUS276" s="1"/>
      <c r="EUT276" s="1"/>
      <c r="EUU276" s="1"/>
      <c r="EUV276" s="1"/>
      <c r="EUW276" s="1"/>
      <c r="EUX276" s="1"/>
      <c r="EUY276" s="1"/>
      <c r="EUZ276" s="1"/>
      <c r="EVA276" s="1"/>
      <c r="EVB276" s="1"/>
      <c r="EVC276" s="1"/>
      <c r="EVD276" s="1"/>
      <c r="EVE276" s="1"/>
      <c r="EVF276" s="1"/>
      <c r="EVG276" s="1"/>
      <c r="EVH276" s="1"/>
      <c r="EVI276" s="1"/>
      <c r="EVJ276" s="1"/>
      <c r="EVK276" s="1"/>
      <c r="EVL276" s="1"/>
      <c r="EVM276" s="1"/>
      <c r="EVN276" s="1"/>
      <c r="EVO276" s="1"/>
      <c r="EVP276" s="1"/>
      <c r="EVQ276" s="1"/>
      <c r="EVR276" s="1"/>
      <c r="EVS276" s="1"/>
      <c r="EVT276" s="1"/>
      <c r="EVU276" s="1"/>
      <c r="EVV276" s="1"/>
      <c r="EVW276" s="1"/>
      <c r="EVX276" s="1"/>
      <c r="EVY276" s="1"/>
      <c r="EVZ276" s="1"/>
      <c r="EWA276" s="1"/>
      <c r="EWB276" s="1"/>
      <c r="EWC276" s="1"/>
      <c r="EWD276" s="1"/>
      <c r="EWE276" s="1"/>
      <c r="EWF276" s="1"/>
      <c r="EWG276" s="1"/>
      <c r="EWH276" s="1"/>
      <c r="EWI276" s="1"/>
      <c r="EWJ276" s="1"/>
      <c r="EWK276" s="1"/>
      <c r="EWL276" s="1"/>
      <c r="EWM276" s="1"/>
      <c r="EWN276" s="1"/>
      <c r="EWO276" s="1"/>
      <c r="EWP276" s="1"/>
      <c r="EWQ276" s="1"/>
      <c r="EWR276" s="1"/>
      <c r="EWS276" s="1"/>
      <c r="EWT276" s="1"/>
      <c r="EWU276" s="1"/>
      <c r="EWV276" s="1"/>
      <c r="EWW276" s="1"/>
      <c r="EWX276" s="1"/>
      <c r="EWY276" s="1"/>
      <c r="EWZ276" s="1"/>
      <c r="EXA276" s="1"/>
      <c r="EXB276" s="1"/>
      <c r="EXC276" s="1"/>
      <c r="EXD276" s="1"/>
      <c r="EXE276" s="1"/>
      <c r="EXF276" s="1"/>
      <c r="EXG276" s="1"/>
      <c r="EXH276" s="1"/>
      <c r="EXI276" s="1"/>
      <c r="EXJ276" s="1"/>
      <c r="EXK276" s="1"/>
      <c r="EXL276" s="1"/>
      <c r="EXM276" s="1"/>
      <c r="EXN276" s="1"/>
      <c r="EXO276" s="1"/>
      <c r="EXP276" s="1"/>
      <c r="EXQ276" s="1"/>
      <c r="EXR276" s="1"/>
      <c r="EXS276" s="1"/>
      <c r="EXT276" s="1"/>
      <c r="EXU276" s="1"/>
      <c r="EXV276" s="1"/>
      <c r="EXW276" s="1"/>
      <c r="EXX276" s="1"/>
      <c r="EXY276" s="1"/>
      <c r="EXZ276" s="1"/>
      <c r="EYA276" s="1"/>
      <c r="EYB276" s="1"/>
      <c r="EYC276" s="1"/>
      <c r="EYD276" s="1"/>
      <c r="EYE276" s="1"/>
      <c r="EYF276" s="1"/>
      <c r="EYG276" s="1"/>
      <c r="EYH276" s="1"/>
      <c r="EYI276" s="1"/>
      <c r="EYJ276" s="1"/>
      <c r="EYK276" s="1"/>
      <c r="EYL276" s="1"/>
      <c r="EYM276" s="1"/>
      <c r="EYN276" s="1"/>
      <c r="EYO276" s="1"/>
      <c r="EYP276" s="1"/>
      <c r="EYQ276" s="1"/>
      <c r="EYR276" s="1"/>
      <c r="EYS276" s="1"/>
      <c r="EYT276" s="1"/>
      <c r="EYU276" s="1"/>
      <c r="EYV276" s="1"/>
      <c r="EYW276" s="1"/>
      <c r="EYX276" s="1"/>
      <c r="EYY276" s="1"/>
      <c r="EYZ276" s="1"/>
      <c r="EZA276" s="1"/>
      <c r="EZB276" s="1"/>
      <c r="EZC276" s="1"/>
      <c r="EZD276" s="1"/>
      <c r="EZE276" s="1"/>
      <c r="EZF276" s="1"/>
      <c r="EZG276" s="1"/>
      <c r="EZH276" s="1"/>
      <c r="EZI276" s="1"/>
      <c r="EZJ276" s="1"/>
      <c r="EZK276" s="1"/>
      <c r="EZL276" s="1"/>
      <c r="EZM276" s="1"/>
      <c r="EZN276" s="1"/>
      <c r="EZO276" s="1"/>
      <c r="EZP276" s="1"/>
      <c r="EZQ276" s="1"/>
      <c r="EZR276" s="1"/>
      <c r="EZS276" s="1"/>
      <c r="EZT276" s="1"/>
      <c r="EZU276" s="1"/>
      <c r="EZV276" s="1"/>
      <c r="EZW276" s="1"/>
      <c r="EZX276" s="1"/>
      <c r="EZY276" s="1"/>
      <c r="EZZ276" s="1"/>
      <c r="FAA276" s="1"/>
      <c r="FAB276" s="1"/>
      <c r="FAC276" s="1"/>
      <c r="FAD276" s="1"/>
      <c r="FAE276" s="1"/>
      <c r="FAF276" s="1"/>
      <c r="FAG276" s="1"/>
      <c r="FAH276" s="1"/>
      <c r="FAI276" s="1"/>
      <c r="FAJ276" s="1"/>
      <c r="FAK276" s="1"/>
      <c r="FAL276" s="1"/>
      <c r="FAM276" s="1"/>
      <c r="FAN276" s="1"/>
      <c r="FAO276" s="1"/>
      <c r="FAP276" s="1"/>
      <c r="FAQ276" s="1"/>
      <c r="FAR276" s="1"/>
      <c r="FAS276" s="1"/>
      <c r="FAT276" s="1"/>
      <c r="FAU276" s="1"/>
      <c r="FAV276" s="1"/>
      <c r="FAW276" s="1"/>
      <c r="FAX276" s="1"/>
      <c r="FAY276" s="1"/>
      <c r="FAZ276" s="1"/>
      <c r="FBA276" s="1"/>
      <c r="FBB276" s="1"/>
      <c r="FBC276" s="1"/>
      <c r="FBD276" s="1"/>
      <c r="FBE276" s="1"/>
      <c r="FBF276" s="1"/>
      <c r="FBG276" s="1"/>
      <c r="FBH276" s="1"/>
      <c r="FBI276" s="1"/>
      <c r="FBJ276" s="1"/>
      <c r="FBK276" s="1"/>
      <c r="FBL276" s="1"/>
      <c r="FBM276" s="1"/>
      <c r="FBN276" s="1"/>
      <c r="FBO276" s="1"/>
      <c r="FBP276" s="1"/>
      <c r="FBQ276" s="1"/>
      <c r="FBR276" s="1"/>
      <c r="FBS276" s="1"/>
      <c r="FBT276" s="1"/>
      <c r="FBU276" s="1"/>
      <c r="FBV276" s="1"/>
      <c r="FBW276" s="1"/>
      <c r="FBX276" s="1"/>
      <c r="FBY276" s="1"/>
      <c r="FBZ276" s="1"/>
      <c r="FCA276" s="1"/>
      <c r="FCB276" s="1"/>
      <c r="FCC276" s="1"/>
      <c r="FCD276" s="1"/>
      <c r="FCE276" s="1"/>
      <c r="FCF276" s="1"/>
      <c r="FCG276" s="1"/>
      <c r="FCH276" s="1"/>
      <c r="FCI276" s="1"/>
      <c r="FCJ276" s="1"/>
      <c r="FCK276" s="1"/>
      <c r="FCL276" s="1"/>
      <c r="FCM276" s="1"/>
      <c r="FCN276" s="1"/>
      <c r="FCO276" s="1"/>
      <c r="FCP276" s="1"/>
      <c r="FCQ276" s="1"/>
      <c r="FCR276" s="1"/>
      <c r="FCS276" s="1"/>
      <c r="FCT276" s="1"/>
      <c r="FCU276" s="1"/>
      <c r="FCV276" s="1"/>
      <c r="FCW276" s="1"/>
      <c r="FCX276" s="1"/>
      <c r="FCY276" s="1"/>
      <c r="FCZ276" s="1"/>
      <c r="FDA276" s="1"/>
      <c r="FDB276" s="1"/>
      <c r="FDC276" s="1"/>
      <c r="FDD276" s="1"/>
      <c r="FDE276" s="1"/>
      <c r="FDF276" s="1"/>
      <c r="FDG276" s="1"/>
      <c r="FDH276" s="1"/>
      <c r="FDI276" s="1"/>
      <c r="FDJ276" s="1"/>
      <c r="FDK276" s="1"/>
      <c r="FDL276" s="1"/>
      <c r="FDM276" s="1"/>
      <c r="FDN276" s="1"/>
      <c r="FDO276" s="1"/>
      <c r="FDP276" s="1"/>
      <c r="FDQ276" s="1"/>
      <c r="FDR276" s="1"/>
      <c r="FDS276" s="1"/>
      <c r="FDT276" s="1"/>
      <c r="FDU276" s="1"/>
      <c r="FDV276" s="1"/>
      <c r="FDW276" s="1"/>
      <c r="FDX276" s="1"/>
      <c r="FDY276" s="1"/>
      <c r="FDZ276" s="1"/>
      <c r="FEA276" s="1"/>
      <c r="FEB276" s="1"/>
      <c r="FEC276" s="1"/>
      <c r="FED276" s="1"/>
      <c r="FEE276" s="1"/>
      <c r="FEF276" s="1"/>
      <c r="FEG276" s="1"/>
      <c r="FEH276" s="1"/>
      <c r="FEI276" s="1"/>
      <c r="FEJ276" s="1"/>
      <c r="FEK276" s="1"/>
      <c r="FEL276" s="1"/>
      <c r="FEM276" s="1"/>
      <c r="FEN276" s="1"/>
      <c r="FEO276" s="1"/>
      <c r="FEP276" s="1"/>
      <c r="FEQ276" s="1"/>
      <c r="FER276" s="1"/>
      <c r="FES276" s="1"/>
      <c r="FET276" s="1"/>
      <c r="FEU276" s="1"/>
      <c r="FEV276" s="1"/>
      <c r="FEW276" s="1"/>
      <c r="FEX276" s="1"/>
      <c r="FEY276" s="1"/>
      <c r="FEZ276" s="1"/>
      <c r="FFA276" s="1"/>
      <c r="FFB276" s="1"/>
      <c r="FFC276" s="1"/>
      <c r="FFD276" s="1"/>
      <c r="FFE276" s="1"/>
      <c r="FFF276" s="1"/>
      <c r="FFG276" s="1"/>
      <c r="FFH276" s="1"/>
      <c r="FFI276" s="1"/>
      <c r="FFJ276" s="1"/>
      <c r="FFK276" s="1"/>
      <c r="FFL276" s="1"/>
      <c r="FFM276" s="1"/>
      <c r="FFN276" s="1"/>
      <c r="FFO276" s="1"/>
      <c r="FFP276" s="1"/>
      <c r="FFQ276" s="1"/>
      <c r="FFR276" s="1"/>
      <c r="FFS276" s="1"/>
      <c r="FFT276" s="1"/>
      <c r="FFU276" s="1"/>
      <c r="FFV276" s="1"/>
      <c r="FFW276" s="1"/>
      <c r="FFX276" s="1"/>
      <c r="FFY276" s="1"/>
      <c r="FFZ276" s="1"/>
      <c r="FGA276" s="1"/>
      <c r="FGB276" s="1"/>
      <c r="FGC276" s="1"/>
      <c r="FGD276" s="1"/>
      <c r="FGE276" s="1"/>
      <c r="FGF276" s="1"/>
      <c r="FGG276" s="1"/>
      <c r="FGH276" s="1"/>
      <c r="FGI276" s="1"/>
      <c r="FGJ276" s="1"/>
      <c r="FGK276" s="1"/>
      <c r="FGL276" s="1"/>
      <c r="FGM276" s="1"/>
      <c r="FGN276" s="1"/>
      <c r="FGO276" s="1"/>
      <c r="FGP276" s="1"/>
      <c r="FGQ276" s="1"/>
      <c r="FGR276" s="1"/>
      <c r="FGS276" s="1"/>
      <c r="FGT276" s="1"/>
      <c r="FGU276" s="1"/>
      <c r="FGV276" s="1"/>
      <c r="FGW276" s="1"/>
      <c r="FGX276" s="1"/>
      <c r="FGY276" s="1"/>
      <c r="FGZ276" s="1"/>
      <c r="FHA276" s="1"/>
      <c r="FHB276" s="1"/>
      <c r="FHC276" s="1"/>
      <c r="FHD276" s="1"/>
      <c r="FHE276" s="1"/>
      <c r="FHF276" s="1"/>
      <c r="FHG276" s="1"/>
      <c r="FHH276" s="1"/>
      <c r="FHI276" s="1"/>
      <c r="FHJ276" s="1"/>
      <c r="FHK276" s="1"/>
      <c r="FHL276" s="1"/>
      <c r="FHM276" s="1"/>
      <c r="FHN276" s="1"/>
      <c r="FHO276" s="1"/>
      <c r="FHP276" s="1"/>
      <c r="FHQ276" s="1"/>
      <c r="FHR276" s="1"/>
      <c r="FHS276" s="1"/>
      <c r="FHT276" s="1"/>
      <c r="FHU276" s="1"/>
      <c r="FHV276" s="1"/>
      <c r="FHW276" s="1"/>
      <c r="FHX276" s="1"/>
      <c r="FHY276" s="1"/>
      <c r="FHZ276" s="1"/>
      <c r="FIA276" s="1"/>
      <c r="FIB276" s="1"/>
      <c r="FIC276" s="1"/>
      <c r="FID276" s="1"/>
      <c r="FIE276" s="1"/>
      <c r="FIF276" s="1"/>
      <c r="FIG276" s="1"/>
      <c r="FIH276" s="1"/>
      <c r="FII276" s="1"/>
      <c r="FIJ276" s="1"/>
      <c r="FIK276" s="1"/>
      <c r="FIL276" s="1"/>
      <c r="FIM276" s="1"/>
      <c r="FIN276" s="1"/>
      <c r="FIO276" s="1"/>
      <c r="FIP276" s="1"/>
      <c r="FIQ276" s="1"/>
      <c r="FIR276" s="1"/>
      <c r="FIS276" s="1"/>
      <c r="FIT276" s="1"/>
      <c r="FIU276" s="1"/>
      <c r="FIV276" s="1"/>
      <c r="FIW276" s="1"/>
      <c r="FIX276" s="1"/>
      <c r="FIY276" s="1"/>
      <c r="FIZ276" s="1"/>
      <c r="FJA276" s="1"/>
      <c r="FJB276" s="1"/>
      <c r="FJC276" s="1"/>
      <c r="FJD276" s="1"/>
      <c r="FJE276" s="1"/>
      <c r="FJF276" s="1"/>
      <c r="FJG276" s="1"/>
      <c r="FJH276" s="1"/>
      <c r="FJI276" s="1"/>
      <c r="FJJ276" s="1"/>
      <c r="FJK276" s="1"/>
      <c r="FJL276" s="1"/>
      <c r="FJM276" s="1"/>
      <c r="FJN276" s="1"/>
      <c r="FJO276" s="1"/>
      <c r="FJP276" s="1"/>
      <c r="FJQ276" s="1"/>
      <c r="FJR276" s="1"/>
      <c r="FJS276" s="1"/>
      <c r="FJT276" s="1"/>
      <c r="FJU276" s="1"/>
      <c r="FJV276" s="1"/>
      <c r="FJW276" s="1"/>
      <c r="FJX276" s="1"/>
      <c r="FJY276" s="1"/>
      <c r="FJZ276" s="1"/>
      <c r="FKA276" s="1"/>
      <c r="FKB276" s="1"/>
      <c r="FKC276" s="1"/>
      <c r="FKD276" s="1"/>
      <c r="FKE276" s="1"/>
      <c r="FKF276" s="1"/>
      <c r="FKG276" s="1"/>
      <c r="FKH276" s="1"/>
      <c r="FKI276" s="1"/>
      <c r="FKJ276" s="1"/>
      <c r="FKK276" s="1"/>
      <c r="FKL276" s="1"/>
      <c r="FKM276" s="1"/>
      <c r="FKN276" s="1"/>
      <c r="FKO276" s="1"/>
      <c r="FKP276" s="1"/>
      <c r="FKQ276" s="1"/>
      <c r="FKR276" s="1"/>
      <c r="FKS276" s="1"/>
      <c r="FKT276" s="1"/>
      <c r="FKU276" s="1"/>
      <c r="FKV276" s="1"/>
      <c r="FKW276" s="1"/>
      <c r="FKX276" s="1"/>
      <c r="FKY276" s="1"/>
      <c r="FKZ276" s="1"/>
      <c r="FLA276" s="1"/>
      <c r="FLB276" s="1"/>
      <c r="FLC276" s="1"/>
      <c r="FLD276" s="1"/>
      <c r="FLE276" s="1"/>
      <c r="FLF276" s="1"/>
      <c r="FLG276" s="1"/>
      <c r="FLH276" s="1"/>
      <c r="FLI276" s="1"/>
      <c r="FLJ276" s="1"/>
      <c r="FLK276" s="1"/>
      <c r="FLL276" s="1"/>
      <c r="FLM276" s="1"/>
      <c r="FLN276" s="1"/>
      <c r="FLO276" s="1"/>
      <c r="FLP276" s="1"/>
      <c r="FLQ276" s="1"/>
      <c r="FLR276" s="1"/>
      <c r="FLS276" s="1"/>
      <c r="FLT276" s="1"/>
      <c r="FLU276" s="1"/>
      <c r="FLV276" s="1"/>
      <c r="FLW276" s="1"/>
      <c r="FLX276" s="1"/>
      <c r="FLY276" s="1"/>
      <c r="FLZ276" s="1"/>
      <c r="FMA276" s="1"/>
      <c r="FMB276" s="1"/>
      <c r="FMC276" s="1"/>
      <c r="FMD276" s="1"/>
      <c r="FME276" s="1"/>
      <c r="FMF276" s="1"/>
      <c r="FMG276" s="1"/>
      <c r="FMH276" s="1"/>
      <c r="FMI276" s="1"/>
      <c r="FMJ276" s="1"/>
      <c r="FMK276" s="1"/>
      <c r="FML276" s="1"/>
      <c r="FMM276" s="1"/>
      <c r="FMN276" s="1"/>
      <c r="FMO276" s="1"/>
      <c r="FMP276" s="1"/>
      <c r="FMQ276" s="1"/>
      <c r="FMR276" s="1"/>
      <c r="FMS276" s="1"/>
      <c r="FMT276" s="1"/>
      <c r="FMU276" s="1"/>
      <c r="FMV276" s="1"/>
      <c r="FMW276" s="1"/>
      <c r="FMX276" s="1"/>
      <c r="FMY276" s="1"/>
      <c r="FMZ276" s="1"/>
      <c r="FNA276" s="1"/>
      <c r="FNB276" s="1"/>
      <c r="FNC276" s="1"/>
      <c r="FND276" s="1"/>
      <c r="FNE276" s="1"/>
      <c r="FNF276" s="1"/>
      <c r="FNG276" s="1"/>
      <c r="FNH276" s="1"/>
      <c r="FNI276" s="1"/>
      <c r="FNJ276" s="1"/>
      <c r="FNK276" s="1"/>
      <c r="FNL276" s="1"/>
      <c r="FNM276" s="1"/>
      <c r="FNN276" s="1"/>
      <c r="FNO276" s="1"/>
      <c r="FNP276" s="1"/>
      <c r="FNQ276" s="1"/>
      <c r="FNR276" s="1"/>
      <c r="FNS276" s="1"/>
      <c r="FNT276" s="1"/>
      <c r="FNU276" s="1"/>
      <c r="FNV276" s="1"/>
      <c r="FNW276" s="1"/>
      <c r="FNX276" s="1"/>
      <c r="FNY276" s="1"/>
      <c r="FNZ276" s="1"/>
      <c r="FOA276" s="1"/>
      <c r="FOB276" s="1"/>
      <c r="FOC276" s="1"/>
      <c r="FOD276" s="1"/>
      <c r="FOE276" s="1"/>
      <c r="FOF276" s="1"/>
      <c r="FOG276" s="1"/>
      <c r="FOH276" s="1"/>
      <c r="FOI276" s="1"/>
      <c r="FOJ276" s="1"/>
      <c r="FOK276" s="1"/>
      <c r="FOL276" s="1"/>
      <c r="FOM276" s="1"/>
      <c r="FON276" s="1"/>
      <c r="FOO276" s="1"/>
      <c r="FOP276" s="1"/>
      <c r="FOQ276" s="1"/>
      <c r="FOR276" s="1"/>
      <c r="FOS276" s="1"/>
      <c r="FOT276" s="1"/>
      <c r="FOU276" s="1"/>
      <c r="FOV276" s="1"/>
      <c r="FOW276" s="1"/>
      <c r="FOX276" s="1"/>
      <c r="FOY276" s="1"/>
      <c r="FOZ276" s="1"/>
      <c r="FPA276" s="1"/>
      <c r="FPB276" s="1"/>
      <c r="FPC276" s="1"/>
      <c r="FPD276" s="1"/>
      <c r="FPE276" s="1"/>
      <c r="FPF276" s="1"/>
      <c r="FPG276" s="1"/>
      <c r="FPH276" s="1"/>
      <c r="FPI276" s="1"/>
      <c r="FPJ276" s="1"/>
      <c r="FPK276" s="1"/>
      <c r="FPL276" s="1"/>
      <c r="FPM276" s="1"/>
      <c r="FPN276" s="1"/>
      <c r="FPO276" s="1"/>
      <c r="FPP276" s="1"/>
      <c r="FPQ276" s="1"/>
      <c r="FPR276" s="1"/>
      <c r="FPS276" s="1"/>
      <c r="FPT276" s="1"/>
      <c r="FPU276" s="1"/>
      <c r="FPV276" s="1"/>
      <c r="FPW276" s="1"/>
      <c r="FPX276" s="1"/>
      <c r="FPY276" s="1"/>
      <c r="FPZ276" s="1"/>
      <c r="FQA276" s="1"/>
      <c r="FQB276" s="1"/>
      <c r="FQC276" s="1"/>
      <c r="FQD276" s="1"/>
      <c r="FQE276" s="1"/>
      <c r="FQF276" s="1"/>
      <c r="FQG276" s="1"/>
      <c r="FQH276" s="1"/>
      <c r="FQI276" s="1"/>
      <c r="FQJ276" s="1"/>
      <c r="FQK276" s="1"/>
      <c r="FQL276" s="1"/>
      <c r="FQM276" s="1"/>
      <c r="FQN276" s="1"/>
      <c r="FQO276" s="1"/>
      <c r="FQP276" s="1"/>
      <c r="FQQ276" s="1"/>
      <c r="FQR276" s="1"/>
      <c r="FQS276" s="1"/>
      <c r="FQT276" s="1"/>
      <c r="FQU276" s="1"/>
      <c r="FQV276" s="1"/>
      <c r="FQW276" s="1"/>
      <c r="FQX276" s="1"/>
      <c r="FQY276" s="1"/>
      <c r="FQZ276" s="1"/>
      <c r="FRA276" s="1"/>
      <c r="FRB276" s="1"/>
      <c r="FRC276" s="1"/>
      <c r="FRD276" s="1"/>
      <c r="FRE276" s="1"/>
      <c r="FRF276" s="1"/>
      <c r="FRG276" s="1"/>
      <c r="FRH276" s="1"/>
      <c r="FRI276" s="1"/>
      <c r="FRJ276" s="1"/>
      <c r="FRK276" s="1"/>
      <c r="FRL276" s="1"/>
      <c r="FRM276" s="1"/>
      <c r="FRN276" s="1"/>
      <c r="FRO276" s="1"/>
      <c r="FRP276" s="1"/>
      <c r="FRQ276" s="1"/>
      <c r="FRR276" s="1"/>
      <c r="FRS276" s="1"/>
      <c r="FRT276" s="1"/>
      <c r="FRU276" s="1"/>
      <c r="FRV276" s="1"/>
      <c r="FRW276" s="1"/>
      <c r="FRX276" s="1"/>
      <c r="FRY276" s="1"/>
      <c r="FRZ276" s="1"/>
      <c r="FSA276" s="1"/>
      <c r="FSB276" s="1"/>
      <c r="FSC276" s="1"/>
      <c r="FSD276" s="1"/>
      <c r="FSE276" s="1"/>
      <c r="FSF276" s="1"/>
      <c r="FSG276" s="1"/>
      <c r="FSH276" s="1"/>
      <c r="FSI276" s="1"/>
      <c r="FSJ276" s="1"/>
      <c r="FSK276" s="1"/>
      <c r="FSL276" s="1"/>
      <c r="FSM276" s="1"/>
      <c r="FSN276" s="1"/>
      <c r="FSO276" s="1"/>
      <c r="FSP276" s="1"/>
      <c r="FSQ276" s="1"/>
      <c r="FSR276" s="1"/>
      <c r="FSS276" s="1"/>
      <c r="FST276" s="1"/>
      <c r="FSU276" s="1"/>
      <c r="FSV276" s="1"/>
      <c r="FSW276" s="1"/>
      <c r="FSX276" s="1"/>
      <c r="FSY276" s="1"/>
      <c r="FSZ276" s="1"/>
      <c r="FTA276" s="1"/>
      <c r="FTB276" s="1"/>
      <c r="FTC276" s="1"/>
      <c r="FTD276" s="1"/>
      <c r="FTE276" s="1"/>
      <c r="FTF276" s="1"/>
      <c r="FTG276" s="1"/>
      <c r="FTH276" s="1"/>
      <c r="FTI276" s="1"/>
      <c r="FTJ276" s="1"/>
      <c r="FTK276" s="1"/>
      <c r="FTL276" s="1"/>
      <c r="FTM276" s="1"/>
      <c r="FTN276" s="1"/>
      <c r="FTO276" s="1"/>
      <c r="FTP276" s="1"/>
      <c r="FTQ276" s="1"/>
      <c r="FTR276" s="1"/>
      <c r="FTS276" s="1"/>
      <c r="FTT276" s="1"/>
      <c r="FTU276" s="1"/>
      <c r="FTV276" s="1"/>
      <c r="FTW276" s="1"/>
      <c r="FTX276" s="1"/>
      <c r="FTY276" s="1"/>
      <c r="FTZ276" s="1"/>
      <c r="FUA276" s="1"/>
      <c r="FUB276" s="1"/>
      <c r="FUC276" s="1"/>
      <c r="FUD276" s="1"/>
      <c r="FUE276" s="1"/>
      <c r="FUF276" s="1"/>
      <c r="FUG276" s="1"/>
      <c r="FUH276" s="1"/>
      <c r="FUI276" s="1"/>
      <c r="FUJ276" s="1"/>
      <c r="FUK276" s="1"/>
      <c r="FUL276" s="1"/>
      <c r="FUM276" s="1"/>
      <c r="FUN276" s="1"/>
      <c r="FUO276" s="1"/>
      <c r="FUP276" s="1"/>
      <c r="FUQ276" s="1"/>
      <c r="FUR276" s="1"/>
      <c r="FUS276" s="1"/>
      <c r="FUT276" s="1"/>
      <c r="FUU276" s="1"/>
      <c r="FUV276" s="1"/>
      <c r="FUW276" s="1"/>
      <c r="FUX276" s="1"/>
      <c r="FUY276" s="1"/>
      <c r="FUZ276" s="1"/>
      <c r="FVA276" s="1"/>
      <c r="FVB276" s="1"/>
      <c r="FVC276" s="1"/>
      <c r="FVD276" s="1"/>
      <c r="FVE276" s="1"/>
      <c r="FVF276" s="1"/>
      <c r="FVG276" s="1"/>
      <c r="FVH276" s="1"/>
      <c r="FVI276" s="1"/>
      <c r="FVJ276" s="1"/>
      <c r="FVK276" s="1"/>
      <c r="FVL276" s="1"/>
      <c r="FVM276" s="1"/>
      <c r="FVN276" s="1"/>
      <c r="FVO276" s="1"/>
      <c r="FVP276" s="1"/>
      <c r="FVQ276" s="1"/>
      <c r="FVR276" s="1"/>
      <c r="FVS276" s="1"/>
      <c r="FVT276" s="1"/>
      <c r="FVU276" s="1"/>
      <c r="FVV276" s="1"/>
      <c r="FVW276" s="1"/>
      <c r="FVX276" s="1"/>
      <c r="FVY276" s="1"/>
      <c r="FVZ276" s="1"/>
      <c r="FWA276" s="1"/>
      <c r="FWB276" s="1"/>
      <c r="FWC276" s="1"/>
      <c r="FWD276" s="1"/>
      <c r="FWE276" s="1"/>
      <c r="FWF276" s="1"/>
      <c r="FWG276" s="1"/>
      <c r="FWH276" s="1"/>
      <c r="FWI276" s="1"/>
      <c r="FWJ276" s="1"/>
      <c r="FWK276" s="1"/>
      <c r="FWL276" s="1"/>
      <c r="FWM276" s="1"/>
      <c r="FWN276" s="1"/>
      <c r="FWO276" s="1"/>
      <c r="FWP276" s="1"/>
      <c r="FWQ276" s="1"/>
      <c r="FWR276" s="1"/>
      <c r="FWS276" s="1"/>
      <c r="FWT276" s="1"/>
      <c r="FWU276" s="1"/>
      <c r="FWV276" s="1"/>
      <c r="FWW276" s="1"/>
      <c r="FWX276" s="1"/>
      <c r="FWY276" s="1"/>
      <c r="FWZ276" s="1"/>
      <c r="FXA276" s="1"/>
      <c r="FXB276" s="1"/>
      <c r="FXC276" s="1"/>
      <c r="FXD276" s="1"/>
      <c r="FXE276" s="1"/>
      <c r="FXF276" s="1"/>
      <c r="FXG276" s="1"/>
      <c r="FXH276" s="1"/>
      <c r="FXI276" s="1"/>
      <c r="FXJ276" s="1"/>
      <c r="FXK276" s="1"/>
      <c r="FXL276" s="1"/>
      <c r="FXM276" s="1"/>
      <c r="FXN276" s="1"/>
      <c r="FXO276" s="1"/>
      <c r="FXP276" s="1"/>
      <c r="FXQ276" s="1"/>
      <c r="FXR276" s="1"/>
      <c r="FXS276" s="1"/>
      <c r="FXT276" s="1"/>
      <c r="FXU276" s="1"/>
      <c r="FXV276" s="1"/>
      <c r="FXW276" s="1"/>
      <c r="FXX276" s="1"/>
      <c r="FXY276" s="1"/>
      <c r="FXZ276" s="1"/>
      <c r="FYA276" s="1"/>
      <c r="FYB276" s="1"/>
      <c r="FYC276" s="1"/>
      <c r="FYD276" s="1"/>
      <c r="FYE276" s="1"/>
      <c r="FYF276" s="1"/>
      <c r="FYG276" s="1"/>
      <c r="FYH276" s="1"/>
      <c r="FYI276" s="1"/>
      <c r="FYJ276" s="1"/>
      <c r="FYK276" s="1"/>
      <c r="FYL276" s="1"/>
      <c r="FYM276" s="1"/>
      <c r="FYN276" s="1"/>
      <c r="FYO276" s="1"/>
      <c r="FYP276" s="1"/>
      <c r="FYQ276" s="1"/>
      <c r="FYR276" s="1"/>
      <c r="FYS276" s="1"/>
      <c r="FYT276" s="1"/>
      <c r="FYU276" s="1"/>
      <c r="FYV276" s="1"/>
      <c r="FYW276" s="1"/>
      <c r="FYX276" s="1"/>
      <c r="FYY276" s="1"/>
      <c r="FYZ276" s="1"/>
      <c r="FZA276" s="1"/>
      <c r="FZB276" s="1"/>
      <c r="FZC276" s="1"/>
      <c r="FZD276" s="1"/>
      <c r="FZE276" s="1"/>
      <c r="FZF276" s="1"/>
      <c r="FZG276" s="1"/>
      <c r="FZH276" s="1"/>
      <c r="FZI276" s="1"/>
      <c r="FZJ276" s="1"/>
      <c r="FZK276" s="1"/>
      <c r="FZL276" s="1"/>
      <c r="FZM276" s="1"/>
      <c r="FZN276" s="1"/>
      <c r="FZO276" s="1"/>
      <c r="FZP276" s="1"/>
      <c r="FZQ276" s="1"/>
      <c r="FZR276" s="1"/>
      <c r="FZS276" s="1"/>
      <c r="FZT276" s="1"/>
      <c r="FZU276" s="1"/>
      <c r="FZV276" s="1"/>
      <c r="FZW276" s="1"/>
      <c r="FZX276" s="1"/>
      <c r="FZY276" s="1"/>
      <c r="FZZ276" s="1"/>
      <c r="GAA276" s="1"/>
      <c r="GAB276" s="1"/>
      <c r="GAC276" s="1"/>
      <c r="GAD276" s="1"/>
      <c r="GAE276" s="1"/>
      <c r="GAF276" s="1"/>
      <c r="GAG276" s="1"/>
      <c r="GAH276" s="1"/>
      <c r="GAI276" s="1"/>
      <c r="GAJ276" s="1"/>
      <c r="GAK276" s="1"/>
      <c r="GAL276" s="1"/>
      <c r="GAM276" s="1"/>
      <c r="GAN276" s="1"/>
      <c r="GAO276" s="1"/>
      <c r="GAP276" s="1"/>
      <c r="GAQ276" s="1"/>
      <c r="GAR276" s="1"/>
      <c r="GAS276" s="1"/>
      <c r="GAT276" s="1"/>
      <c r="GAU276" s="1"/>
      <c r="GAV276" s="1"/>
      <c r="GAW276" s="1"/>
      <c r="GAX276" s="1"/>
      <c r="GAY276" s="1"/>
      <c r="GAZ276" s="1"/>
      <c r="GBA276" s="1"/>
      <c r="GBB276" s="1"/>
      <c r="GBC276" s="1"/>
      <c r="GBD276" s="1"/>
      <c r="GBE276" s="1"/>
      <c r="GBF276" s="1"/>
      <c r="GBG276" s="1"/>
      <c r="GBH276" s="1"/>
      <c r="GBI276" s="1"/>
      <c r="GBJ276" s="1"/>
      <c r="GBK276" s="1"/>
      <c r="GBL276" s="1"/>
      <c r="GBM276" s="1"/>
      <c r="GBN276" s="1"/>
      <c r="GBO276" s="1"/>
      <c r="GBP276" s="1"/>
      <c r="GBQ276" s="1"/>
      <c r="GBR276" s="1"/>
      <c r="GBS276" s="1"/>
      <c r="GBT276" s="1"/>
      <c r="GBU276" s="1"/>
      <c r="GBV276" s="1"/>
      <c r="GBW276" s="1"/>
      <c r="GBX276" s="1"/>
      <c r="GBY276" s="1"/>
      <c r="GBZ276" s="1"/>
      <c r="GCA276" s="1"/>
      <c r="GCB276" s="1"/>
      <c r="GCC276" s="1"/>
      <c r="GCD276" s="1"/>
      <c r="GCE276" s="1"/>
      <c r="GCF276" s="1"/>
      <c r="GCG276" s="1"/>
      <c r="GCH276" s="1"/>
      <c r="GCI276" s="1"/>
      <c r="GCJ276" s="1"/>
      <c r="GCK276" s="1"/>
      <c r="GCL276" s="1"/>
      <c r="GCM276" s="1"/>
      <c r="GCN276" s="1"/>
      <c r="GCO276" s="1"/>
      <c r="GCP276" s="1"/>
      <c r="GCQ276" s="1"/>
      <c r="GCR276" s="1"/>
      <c r="GCS276" s="1"/>
      <c r="GCT276" s="1"/>
      <c r="GCU276" s="1"/>
      <c r="GCV276" s="1"/>
      <c r="GCW276" s="1"/>
      <c r="GCX276" s="1"/>
      <c r="GCY276" s="1"/>
      <c r="GCZ276" s="1"/>
      <c r="GDA276" s="1"/>
      <c r="GDB276" s="1"/>
      <c r="GDC276" s="1"/>
      <c r="GDD276" s="1"/>
      <c r="GDE276" s="1"/>
      <c r="GDF276" s="1"/>
      <c r="GDG276" s="1"/>
      <c r="GDH276" s="1"/>
      <c r="GDI276" s="1"/>
      <c r="GDJ276" s="1"/>
      <c r="GDK276" s="1"/>
      <c r="GDL276" s="1"/>
      <c r="GDM276" s="1"/>
      <c r="GDN276" s="1"/>
      <c r="GDO276" s="1"/>
      <c r="GDP276" s="1"/>
      <c r="GDQ276" s="1"/>
      <c r="GDR276" s="1"/>
      <c r="GDS276" s="1"/>
      <c r="GDT276" s="1"/>
      <c r="GDU276" s="1"/>
      <c r="GDV276" s="1"/>
      <c r="GDW276" s="1"/>
      <c r="GDX276" s="1"/>
      <c r="GDY276" s="1"/>
      <c r="GDZ276" s="1"/>
      <c r="GEA276" s="1"/>
      <c r="GEB276" s="1"/>
      <c r="GEC276" s="1"/>
      <c r="GED276" s="1"/>
      <c r="GEE276" s="1"/>
      <c r="GEF276" s="1"/>
      <c r="GEG276" s="1"/>
      <c r="GEH276" s="1"/>
      <c r="GEI276" s="1"/>
      <c r="GEJ276" s="1"/>
      <c r="GEK276" s="1"/>
      <c r="GEL276" s="1"/>
      <c r="GEM276" s="1"/>
      <c r="GEN276" s="1"/>
      <c r="GEO276" s="1"/>
      <c r="GEP276" s="1"/>
      <c r="GEQ276" s="1"/>
      <c r="GER276" s="1"/>
      <c r="GES276" s="1"/>
      <c r="GET276" s="1"/>
      <c r="GEU276" s="1"/>
      <c r="GEV276" s="1"/>
      <c r="GEW276" s="1"/>
      <c r="GEX276" s="1"/>
      <c r="GEY276" s="1"/>
      <c r="GEZ276" s="1"/>
      <c r="GFA276" s="1"/>
      <c r="GFB276" s="1"/>
      <c r="GFC276" s="1"/>
      <c r="GFD276" s="1"/>
      <c r="GFE276" s="1"/>
      <c r="GFF276" s="1"/>
      <c r="GFG276" s="1"/>
      <c r="GFH276" s="1"/>
      <c r="GFI276" s="1"/>
      <c r="GFJ276" s="1"/>
      <c r="GFK276" s="1"/>
      <c r="GFL276" s="1"/>
      <c r="GFM276" s="1"/>
      <c r="GFN276" s="1"/>
      <c r="GFO276" s="1"/>
      <c r="GFP276" s="1"/>
      <c r="GFQ276" s="1"/>
      <c r="GFR276" s="1"/>
      <c r="GFS276" s="1"/>
      <c r="GFT276" s="1"/>
      <c r="GFU276" s="1"/>
      <c r="GFV276" s="1"/>
      <c r="GFW276" s="1"/>
      <c r="GFX276" s="1"/>
      <c r="GFY276" s="1"/>
      <c r="GFZ276" s="1"/>
      <c r="GGA276" s="1"/>
      <c r="GGB276" s="1"/>
      <c r="GGC276" s="1"/>
      <c r="GGD276" s="1"/>
      <c r="GGE276" s="1"/>
      <c r="GGF276" s="1"/>
      <c r="GGG276" s="1"/>
      <c r="GGH276" s="1"/>
      <c r="GGI276" s="1"/>
      <c r="GGJ276" s="1"/>
      <c r="GGK276" s="1"/>
      <c r="GGL276" s="1"/>
      <c r="GGM276" s="1"/>
      <c r="GGN276" s="1"/>
      <c r="GGO276" s="1"/>
      <c r="GGP276" s="1"/>
      <c r="GGQ276" s="1"/>
      <c r="GGR276" s="1"/>
      <c r="GGS276" s="1"/>
      <c r="GGT276" s="1"/>
      <c r="GGU276" s="1"/>
      <c r="GGV276" s="1"/>
      <c r="GGW276" s="1"/>
      <c r="GGX276" s="1"/>
      <c r="GGY276" s="1"/>
      <c r="GGZ276" s="1"/>
      <c r="GHA276" s="1"/>
      <c r="GHB276" s="1"/>
      <c r="GHC276" s="1"/>
      <c r="GHD276" s="1"/>
      <c r="GHE276" s="1"/>
      <c r="GHF276" s="1"/>
      <c r="GHG276" s="1"/>
      <c r="GHH276" s="1"/>
      <c r="GHI276" s="1"/>
      <c r="GHJ276" s="1"/>
      <c r="GHK276" s="1"/>
      <c r="GHL276" s="1"/>
      <c r="GHM276" s="1"/>
      <c r="GHN276" s="1"/>
      <c r="GHO276" s="1"/>
      <c r="GHP276" s="1"/>
      <c r="GHQ276" s="1"/>
      <c r="GHR276" s="1"/>
      <c r="GHS276" s="1"/>
      <c r="GHT276" s="1"/>
      <c r="GHU276" s="1"/>
      <c r="GHV276" s="1"/>
      <c r="GHW276" s="1"/>
      <c r="GHX276" s="1"/>
      <c r="GHY276" s="1"/>
      <c r="GHZ276" s="1"/>
      <c r="GIA276" s="1"/>
      <c r="GIB276" s="1"/>
      <c r="GIC276" s="1"/>
      <c r="GID276" s="1"/>
      <c r="GIE276" s="1"/>
      <c r="GIF276" s="1"/>
      <c r="GIG276" s="1"/>
      <c r="GIH276" s="1"/>
      <c r="GII276" s="1"/>
      <c r="GIJ276" s="1"/>
      <c r="GIK276" s="1"/>
      <c r="GIL276" s="1"/>
      <c r="GIM276" s="1"/>
      <c r="GIN276" s="1"/>
      <c r="GIO276" s="1"/>
      <c r="GIP276" s="1"/>
      <c r="GIQ276" s="1"/>
      <c r="GIR276" s="1"/>
      <c r="GIS276" s="1"/>
      <c r="GIT276" s="1"/>
      <c r="GIU276" s="1"/>
      <c r="GIV276" s="1"/>
      <c r="GIW276" s="1"/>
      <c r="GIX276" s="1"/>
      <c r="GIY276" s="1"/>
      <c r="GIZ276" s="1"/>
      <c r="GJA276" s="1"/>
      <c r="GJB276" s="1"/>
      <c r="GJC276" s="1"/>
      <c r="GJD276" s="1"/>
      <c r="GJE276" s="1"/>
      <c r="GJF276" s="1"/>
      <c r="GJG276" s="1"/>
      <c r="GJH276" s="1"/>
      <c r="GJI276" s="1"/>
      <c r="GJJ276" s="1"/>
      <c r="GJK276" s="1"/>
      <c r="GJL276" s="1"/>
      <c r="GJM276" s="1"/>
      <c r="GJN276" s="1"/>
      <c r="GJO276" s="1"/>
      <c r="GJP276" s="1"/>
      <c r="GJQ276" s="1"/>
      <c r="GJR276" s="1"/>
      <c r="GJS276" s="1"/>
      <c r="GJT276" s="1"/>
      <c r="GJU276" s="1"/>
      <c r="GJV276" s="1"/>
      <c r="GJW276" s="1"/>
      <c r="GJX276" s="1"/>
      <c r="GJY276" s="1"/>
      <c r="GJZ276" s="1"/>
      <c r="GKA276" s="1"/>
      <c r="GKB276" s="1"/>
      <c r="GKC276" s="1"/>
      <c r="GKD276" s="1"/>
      <c r="GKE276" s="1"/>
      <c r="GKF276" s="1"/>
      <c r="GKG276" s="1"/>
      <c r="GKH276" s="1"/>
      <c r="GKI276" s="1"/>
      <c r="GKJ276" s="1"/>
      <c r="GKK276" s="1"/>
      <c r="GKL276" s="1"/>
      <c r="GKM276" s="1"/>
      <c r="GKN276" s="1"/>
      <c r="GKO276" s="1"/>
      <c r="GKP276" s="1"/>
      <c r="GKQ276" s="1"/>
      <c r="GKR276" s="1"/>
      <c r="GKS276" s="1"/>
      <c r="GKT276" s="1"/>
      <c r="GKU276" s="1"/>
      <c r="GKV276" s="1"/>
      <c r="GKW276" s="1"/>
      <c r="GKX276" s="1"/>
      <c r="GKY276" s="1"/>
      <c r="GKZ276" s="1"/>
      <c r="GLA276" s="1"/>
      <c r="GLB276" s="1"/>
      <c r="GLC276" s="1"/>
      <c r="GLD276" s="1"/>
      <c r="GLE276" s="1"/>
      <c r="GLF276" s="1"/>
      <c r="GLG276" s="1"/>
      <c r="GLH276" s="1"/>
      <c r="GLI276" s="1"/>
      <c r="GLJ276" s="1"/>
      <c r="GLK276" s="1"/>
      <c r="GLL276" s="1"/>
      <c r="GLM276" s="1"/>
      <c r="GLN276" s="1"/>
      <c r="GLO276" s="1"/>
      <c r="GLP276" s="1"/>
      <c r="GLQ276" s="1"/>
      <c r="GLR276" s="1"/>
      <c r="GLS276" s="1"/>
      <c r="GLT276" s="1"/>
      <c r="GLU276" s="1"/>
      <c r="GLV276" s="1"/>
      <c r="GLW276" s="1"/>
      <c r="GLX276" s="1"/>
      <c r="GLY276" s="1"/>
      <c r="GLZ276" s="1"/>
      <c r="GMA276" s="1"/>
      <c r="GMB276" s="1"/>
      <c r="GMC276" s="1"/>
      <c r="GMD276" s="1"/>
      <c r="GME276" s="1"/>
      <c r="GMF276" s="1"/>
      <c r="GMG276" s="1"/>
      <c r="GMH276" s="1"/>
      <c r="GMI276" s="1"/>
      <c r="GMJ276" s="1"/>
      <c r="GMK276" s="1"/>
      <c r="GML276" s="1"/>
      <c r="GMM276" s="1"/>
      <c r="GMN276" s="1"/>
      <c r="GMO276" s="1"/>
      <c r="GMP276" s="1"/>
      <c r="GMQ276" s="1"/>
      <c r="GMR276" s="1"/>
      <c r="GMS276" s="1"/>
      <c r="GMT276" s="1"/>
      <c r="GMU276" s="1"/>
      <c r="GMV276" s="1"/>
      <c r="GMW276" s="1"/>
      <c r="GMX276" s="1"/>
      <c r="GMY276" s="1"/>
      <c r="GMZ276" s="1"/>
      <c r="GNA276" s="1"/>
      <c r="GNB276" s="1"/>
      <c r="GNC276" s="1"/>
      <c r="GND276" s="1"/>
      <c r="GNE276" s="1"/>
      <c r="GNF276" s="1"/>
      <c r="GNG276" s="1"/>
      <c r="GNH276" s="1"/>
      <c r="GNI276" s="1"/>
      <c r="GNJ276" s="1"/>
      <c r="GNK276" s="1"/>
      <c r="GNL276" s="1"/>
      <c r="GNM276" s="1"/>
      <c r="GNN276" s="1"/>
      <c r="GNO276" s="1"/>
      <c r="GNP276" s="1"/>
      <c r="GNQ276" s="1"/>
      <c r="GNR276" s="1"/>
      <c r="GNS276" s="1"/>
      <c r="GNT276" s="1"/>
      <c r="GNU276" s="1"/>
      <c r="GNV276" s="1"/>
      <c r="GNW276" s="1"/>
      <c r="GNX276" s="1"/>
      <c r="GNY276" s="1"/>
      <c r="GNZ276" s="1"/>
      <c r="GOA276" s="1"/>
      <c r="GOB276" s="1"/>
      <c r="GOC276" s="1"/>
      <c r="GOD276" s="1"/>
      <c r="GOE276" s="1"/>
      <c r="GOF276" s="1"/>
      <c r="GOG276" s="1"/>
      <c r="GOH276" s="1"/>
      <c r="GOI276" s="1"/>
      <c r="GOJ276" s="1"/>
      <c r="GOK276" s="1"/>
      <c r="GOL276" s="1"/>
      <c r="GOM276" s="1"/>
      <c r="GON276" s="1"/>
      <c r="GOO276" s="1"/>
      <c r="GOP276" s="1"/>
      <c r="GOQ276" s="1"/>
      <c r="GOR276" s="1"/>
      <c r="GOS276" s="1"/>
      <c r="GOT276" s="1"/>
      <c r="GOU276" s="1"/>
      <c r="GOV276" s="1"/>
      <c r="GOW276" s="1"/>
      <c r="GOX276" s="1"/>
      <c r="GOY276" s="1"/>
      <c r="GOZ276" s="1"/>
      <c r="GPA276" s="1"/>
      <c r="GPB276" s="1"/>
      <c r="GPC276" s="1"/>
      <c r="GPD276" s="1"/>
      <c r="GPE276" s="1"/>
      <c r="GPF276" s="1"/>
      <c r="GPG276" s="1"/>
      <c r="GPH276" s="1"/>
      <c r="GPI276" s="1"/>
      <c r="GPJ276" s="1"/>
      <c r="GPK276" s="1"/>
      <c r="GPL276" s="1"/>
      <c r="GPM276" s="1"/>
      <c r="GPN276" s="1"/>
      <c r="GPO276" s="1"/>
      <c r="GPP276" s="1"/>
      <c r="GPQ276" s="1"/>
      <c r="GPR276" s="1"/>
      <c r="GPS276" s="1"/>
      <c r="GPT276" s="1"/>
      <c r="GPU276" s="1"/>
      <c r="GPV276" s="1"/>
      <c r="GPW276" s="1"/>
      <c r="GPX276" s="1"/>
      <c r="GPY276" s="1"/>
      <c r="GPZ276" s="1"/>
      <c r="GQA276" s="1"/>
      <c r="GQB276" s="1"/>
      <c r="GQC276" s="1"/>
      <c r="GQD276" s="1"/>
      <c r="GQE276" s="1"/>
      <c r="GQF276" s="1"/>
      <c r="GQG276" s="1"/>
      <c r="GQH276" s="1"/>
      <c r="GQI276" s="1"/>
      <c r="GQJ276" s="1"/>
      <c r="GQK276" s="1"/>
      <c r="GQL276" s="1"/>
      <c r="GQM276" s="1"/>
      <c r="GQN276" s="1"/>
      <c r="GQO276" s="1"/>
      <c r="GQP276" s="1"/>
      <c r="GQQ276" s="1"/>
      <c r="GQR276" s="1"/>
      <c r="GQS276" s="1"/>
      <c r="GQT276" s="1"/>
      <c r="GQU276" s="1"/>
      <c r="GQV276" s="1"/>
      <c r="GQW276" s="1"/>
      <c r="GQX276" s="1"/>
      <c r="GQY276" s="1"/>
      <c r="GQZ276" s="1"/>
      <c r="GRA276" s="1"/>
      <c r="GRB276" s="1"/>
      <c r="GRC276" s="1"/>
      <c r="GRD276" s="1"/>
      <c r="GRE276" s="1"/>
      <c r="GRF276" s="1"/>
      <c r="GRG276" s="1"/>
      <c r="GRH276" s="1"/>
      <c r="GRI276" s="1"/>
      <c r="GRJ276" s="1"/>
      <c r="GRK276" s="1"/>
      <c r="GRL276" s="1"/>
      <c r="GRM276" s="1"/>
      <c r="GRN276" s="1"/>
      <c r="GRO276" s="1"/>
      <c r="GRP276" s="1"/>
      <c r="GRQ276" s="1"/>
      <c r="GRR276" s="1"/>
      <c r="GRS276" s="1"/>
      <c r="GRT276" s="1"/>
      <c r="GRU276" s="1"/>
      <c r="GRV276" s="1"/>
      <c r="GRW276" s="1"/>
      <c r="GRX276" s="1"/>
      <c r="GRY276" s="1"/>
      <c r="GRZ276" s="1"/>
      <c r="GSA276" s="1"/>
      <c r="GSB276" s="1"/>
      <c r="GSC276" s="1"/>
      <c r="GSD276" s="1"/>
      <c r="GSE276" s="1"/>
      <c r="GSF276" s="1"/>
      <c r="GSG276" s="1"/>
      <c r="GSH276" s="1"/>
      <c r="GSI276" s="1"/>
      <c r="GSJ276" s="1"/>
      <c r="GSK276" s="1"/>
      <c r="GSL276" s="1"/>
      <c r="GSM276" s="1"/>
      <c r="GSN276" s="1"/>
      <c r="GSO276" s="1"/>
      <c r="GSP276" s="1"/>
      <c r="GSQ276" s="1"/>
      <c r="GSR276" s="1"/>
      <c r="GSS276" s="1"/>
      <c r="GST276" s="1"/>
      <c r="GSU276" s="1"/>
      <c r="GSV276" s="1"/>
      <c r="GSW276" s="1"/>
      <c r="GSX276" s="1"/>
      <c r="GSY276" s="1"/>
      <c r="GSZ276" s="1"/>
      <c r="GTA276" s="1"/>
      <c r="GTB276" s="1"/>
      <c r="GTC276" s="1"/>
      <c r="GTD276" s="1"/>
      <c r="GTE276" s="1"/>
      <c r="GTF276" s="1"/>
      <c r="GTG276" s="1"/>
      <c r="GTH276" s="1"/>
      <c r="GTI276" s="1"/>
      <c r="GTJ276" s="1"/>
      <c r="GTK276" s="1"/>
      <c r="GTL276" s="1"/>
      <c r="GTM276" s="1"/>
      <c r="GTN276" s="1"/>
      <c r="GTO276" s="1"/>
      <c r="GTP276" s="1"/>
      <c r="GTQ276" s="1"/>
      <c r="GTR276" s="1"/>
      <c r="GTS276" s="1"/>
      <c r="GTT276" s="1"/>
      <c r="GTU276" s="1"/>
      <c r="GTV276" s="1"/>
      <c r="GTW276" s="1"/>
      <c r="GTX276" s="1"/>
      <c r="GTY276" s="1"/>
      <c r="GTZ276" s="1"/>
      <c r="GUA276" s="1"/>
      <c r="GUB276" s="1"/>
      <c r="GUC276" s="1"/>
      <c r="GUD276" s="1"/>
      <c r="GUE276" s="1"/>
      <c r="GUF276" s="1"/>
      <c r="GUG276" s="1"/>
      <c r="GUH276" s="1"/>
      <c r="GUI276" s="1"/>
      <c r="GUJ276" s="1"/>
      <c r="GUK276" s="1"/>
      <c r="GUL276" s="1"/>
      <c r="GUM276" s="1"/>
      <c r="GUN276" s="1"/>
      <c r="GUO276" s="1"/>
      <c r="GUP276" s="1"/>
      <c r="GUQ276" s="1"/>
      <c r="GUR276" s="1"/>
      <c r="GUS276" s="1"/>
      <c r="GUT276" s="1"/>
      <c r="GUU276" s="1"/>
      <c r="GUV276" s="1"/>
      <c r="GUW276" s="1"/>
      <c r="GUX276" s="1"/>
      <c r="GUY276" s="1"/>
      <c r="GUZ276" s="1"/>
      <c r="GVA276" s="1"/>
      <c r="GVB276" s="1"/>
      <c r="GVC276" s="1"/>
      <c r="GVD276" s="1"/>
      <c r="GVE276" s="1"/>
      <c r="GVF276" s="1"/>
      <c r="GVG276" s="1"/>
      <c r="GVH276" s="1"/>
      <c r="GVI276" s="1"/>
      <c r="GVJ276" s="1"/>
      <c r="GVK276" s="1"/>
      <c r="GVL276" s="1"/>
      <c r="GVM276" s="1"/>
      <c r="GVN276" s="1"/>
      <c r="GVO276" s="1"/>
      <c r="GVP276" s="1"/>
      <c r="GVQ276" s="1"/>
      <c r="GVR276" s="1"/>
      <c r="GVS276" s="1"/>
      <c r="GVT276" s="1"/>
      <c r="GVU276" s="1"/>
      <c r="GVV276" s="1"/>
      <c r="GVW276" s="1"/>
      <c r="GVX276" s="1"/>
      <c r="GVY276" s="1"/>
      <c r="GVZ276" s="1"/>
      <c r="GWA276" s="1"/>
      <c r="GWB276" s="1"/>
      <c r="GWC276" s="1"/>
      <c r="GWD276" s="1"/>
      <c r="GWE276" s="1"/>
      <c r="GWF276" s="1"/>
      <c r="GWG276" s="1"/>
      <c r="GWH276" s="1"/>
      <c r="GWI276" s="1"/>
      <c r="GWJ276" s="1"/>
      <c r="GWK276" s="1"/>
      <c r="GWL276" s="1"/>
      <c r="GWM276" s="1"/>
      <c r="GWN276" s="1"/>
      <c r="GWO276" s="1"/>
      <c r="GWP276" s="1"/>
      <c r="GWQ276" s="1"/>
      <c r="GWR276" s="1"/>
      <c r="GWS276" s="1"/>
      <c r="GWT276" s="1"/>
      <c r="GWU276" s="1"/>
      <c r="GWV276" s="1"/>
      <c r="GWW276" s="1"/>
      <c r="GWX276" s="1"/>
      <c r="GWY276" s="1"/>
      <c r="GWZ276" s="1"/>
      <c r="GXA276" s="1"/>
      <c r="GXB276" s="1"/>
      <c r="GXC276" s="1"/>
      <c r="GXD276" s="1"/>
      <c r="GXE276" s="1"/>
      <c r="GXF276" s="1"/>
      <c r="GXG276" s="1"/>
      <c r="GXH276" s="1"/>
      <c r="GXI276" s="1"/>
      <c r="GXJ276" s="1"/>
      <c r="GXK276" s="1"/>
      <c r="GXL276" s="1"/>
      <c r="GXM276" s="1"/>
      <c r="GXN276" s="1"/>
      <c r="GXO276" s="1"/>
      <c r="GXP276" s="1"/>
      <c r="GXQ276" s="1"/>
      <c r="GXR276" s="1"/>
      <c r="GXS276" s="1"/>
      <c r="GXT276" s="1"/>
      <c r="GXU276" s="1"/>
      <c r="GXV276" s="1"/>
      <c r="GXW276" s="1"/>
      <c r="GXX276" s="1"/>
      <c r="GXY276" s="1"/>
      <c r="GXZ276" s="1"/>
      <c r="GYA276" s="1"/>
      <c r="GYB276" s="1"/>
      <c r="GYC276" s="1"/>
      <c r="GYD276" s="1"/>
      <c r="GYE276" s="1"/>
      <c r="GYF276" s="1"/>
      <c r="GYG276" s="1"/>
      <c r="GYH276" s="1"/>
      <c r="GYI276" s="1"/>
      <c r="GYJ276" s="1"/>
      <c r="GYK276" s="1"/>
      <c r="GYL276" s="1"/>
      <c r="GYM276" s="1"/>
      <c r="GYN276" s="1"/>
      <c r="GYO276" s="1"/>
      <c r="GYP276" s="1"/>
      <c r="GYQ276" s="1"/>
      <c r="GYR276" s="1"/>
      <c r="GYS276" s="1"/>
      <c r="GYT276" s="1"/>
      <c r="GYU276" s="1"/>
      <c r="GYV276" s="1"/>
      <c r="GYW276" s="1"/>
      <c r="GYX276" s="1"/>
      <c r="GYY276" s="1"/>
      <c r="GYZ276" s="1"/>
      <c r="GZA276" s="1"/>
      <c r="GZB276" s="1"/>
      <c r="GZC276" s="1"/>
      <c r="GZD276" s="1"/>
      <c r="GZE276" s="1"/>
      <c r="GZF276" s="1"/>
      <c r="GZG276" s="1"/>
      <c r="GZH276" s="1"/>
      <c r="GZI276" s="1"/>
      <c r="GZJ276" s="1"/>
      <c r="GZK276" s="1"/>
      <c r="GZL276" s="1"/>
      <c r="GZM276" s="1"/>
      <c r="GZN276" s="1"/>
      <c r="GZO276" s="1"/>
      <c r="GZP276" s="1"/>
      <c r="GZQ276" s="1"/>
      <c r="GZR276" s="1"/>
      <c r="GZS276" s="1"/>
      <c r="GZT276" s="1"/>
      <c r="GZU276" s="1"/>
      <c r="GZV276" s="1"/>
      <c r="GZW276" s="1"/>
      <c r="GZX276" s="1"/>
      <c r="GZY276" s="1"/>
      <c r="GZZ276" s="1"/>
      <c r="HAA276" s="1"/>
      <c r="HAB276" s="1"/>
      <c r="HAC276" s="1"/>
      <c r="HAD276" s="1"/>
      <c r="HAE276" s="1"/>
      <c r="HAF276" s="1"/>
      <c r="HAG276" s="1"/>
      <c r="HAH276" s="1"/>
      <c r="HAI276" s="1"/>
      <c r="HAJ276" s="1"/>
      <c r="HAK276" s="1"/>
      <c r="HAL276" s="1"/>
      <c r="HAM276" s="1"/>
      <c r="HAN276" s="1"/>
      <c r="HAO276" s="1"/>
      <c r="HAP276" s="1"/>
      <c r="HAQ276" s="1"/>
      <c r="HAR276" s="1"/>
      <c r="HAS276" s="1"/>
      <c r="HAT276" s="1"/>
      <c r="HAU276" s="1"/>
      <c r="HAV276" s="1"/>
      <c r="HAW276" s="1"/>
      <c r="HAX276" s="1"/>
      <c r="HAY276" s="1"/>
      <c r="HAZ276" s="1"/>
      <c r="HBA276" s="1"/>
      <c r="HBB276" s="1"/>
      <c r="HBC276" s="1"/>
      <c r="HBD276" s="1"/>
      <c r="HBE276" s="1"/>
      <c r="HBF276" s="1"/>
      <c r="HBG276" s="1"/>
      <c r="HBH276" s="1"/>
      <c r="HBI276" s="1"/>
      <c r="HBJ276" s="1"/>
      <c r="HBK276" s="1"/>
      <c r="HBL276" s="1"/>
      <c r="HBM276" s="1"/>
      <c r="HBN276" s="1"/>
      <c r="HBO276" s="1"/>
      <c r="HBP276" s="1"/>
      <c r="HBQ276" s="1"/>
      <c r="HBR276" s="1"/>
      <c r="HBS276" s="1"/>
      <c r="HBT276" s="1"/>
      <c r="HBU276" s="1"/>
      <c r="HBV276" s="1"/>
      <c r="HBW276" s="1"/>
      <c r="HBX276" s="1"/>
      <c r="HBY276" s="1"/>
      <c r="HBZ276" s="1"/>
      <c r="HCA276" s="1"/>
      <c r="HCB276" s="1"/>
      <c r="HCC276" s="1"/>
      <c r="HCD276" s="1"/>
      <c r="HCE276" s="1"/>
      <c r="HCF276" s="1"/>
      <c r="HCG276" s="1"/>
      <c r="HCH276" s="1"/>
      <c r="HCI276" s="1"/>
      <c r="HCJ276" s="1"/>
      <c r="HCK276" s="1"/>
      <c r="HCL276" s="1"/>
      <c r="HCM276" s="1"/>
      <c r="HCN276" s="1"/>
      <c r="HCO276" s="1"/>
      <c r="HCP276" s="1"/>
      <c r="HCQ276" s="1"/>
      <c r="HCR276" s="1"/>
      <c r="HCS276" s="1"/>
      <c r="HCT276" s="1"/>
      <c r="HCU276" s="1"/>
      <c r="HCV276" s="1"/>
      <c r="HCW276" s="1"/>
      <c r="HCX276" s="1"/>
      <c r="HCY276" s="1"/>
      <c r="HCZ276" s="1"/>
      <c r="HDA276" s="1"/>
      <c r="HDB276" s="1"/>
      <c r="HDC276" s="1"/>
      <c r="HDD276" s="1"/>
      <c r="HDE276" s="1"/>
      <c r="HDF276" s="1"/>
      <c r="HDG276" s="1"/>
      <c r="HDH276" s="1"/>
      <c r="HDI276" s="1"/>
      <c r="HDJ276" s="1"/>
      <c r="HDK276" s="1"/>
      <c r="HDL276" s="1"/>
      <c r="HDM276" s="1"/>
      <c r="HDN276" s="1"/>
      <c r="HDO276" s="1"/>
      <c r="HDP276" s="1"/>
      <c r="HDQ276" s="1"/>
      <c r="HDR276" s="1"/>
      <c r="HDS276" s="1"/>
      <c r="HDT276" s="1"/>
      <c r="HDU276" s="1"/>
      <c r="HDV276" s="1"/>
      <c r="HDW276" s="1"/>
      <c r="HDX276" s="1"/>
      <c r="HDY276" s="1"/>
      <c r="HDZ276" s="1"/>
      <c r="HEA276" s="1"/>
      <c r="HEB276" s="1"/>
      <c r="HEC276" s="1"/>
      <c r="HED276" s="1"/>
      <c r="HEE276" s="1"/>
      <c r="HEF276" s="1"/>
      <c r="HEG276" s="1"/>
      <c r="HEH276" s="1"/>
      <c r="HEI276" s="1"/>
      <c r="HEJ276" s="1"/>
      <c r="HEK276" s="1"/>
      <c r="HEL276" s="1"/>
      <c r="HEM276" s="1"/>
      <c r="HEN276" s="1"/>
      <c r="HEO276" s="1"/>
      <c r="HEP276" s="1"/>
      <c r="HEQ276" s="1"/>
      <c r="HER276" s="1"/>
      <c r="HES276" s="1"/>
      <c r="HET276" s="1"/>
      <c r="HEU276" s="1"/>
      <c r="HEV276" s="1"/>
      <c r="HEW276" s="1"/>
      <c r="HEX276" s="1"/>
      <c r="HEY276" s="1"/>
      <c r="HEZ276" s="1"/>
      <c r="HFA276" s="1"/>
      <c r="HFB276" s="1"/>
      <c r="HFC276" s="1"/>
      <c r="HFD276" s="1"/>
      <c r="HFE276" s="1"/>
      <c r="HFF276" s="1"/>
      <c r="HFG276" s="1"/>
      <c r="HFH276" s="1"/>
      <c r="HFI276" s="1"/>
      <c r="HFJ276" s="1"/>
      <c r="HFK276" s="1"/>
      <c r="HFL276" s="1"/>
      <c r="HFM276" s="1"/>
      <c r="HFN276" s="1"/>
      <c r="HFO276" s="1"/>
      <c r="HFP276" s="1"/>
      <c r="HFQ276" s="1"/>
      <c r="HFR276" s="1"/>
      <c r="HFS276" s="1"/>
      <c r="HFT276" s="1"/>
      <c r="HFU276" s="1"/>
      <c r="HFV276" s="1"/>
      <c r="HFW276" s="1"/>
      <c r="HFX276" s="1"/>
      <c r="HFY276" s="1"/>
      <c r="HFZ276" s="1"/>
      <c r="HGA276" s="1"/>
      <c r="HGB276" s="1"/>
      <c r="HGC276" s="1"/>
      <c r="HGD276" s="1"/>
      <c r="HGE276" s="1"/>
      <c r="HGF276" s="1"/>
      <c r="HGG276" s="1"/>
      <c r="HGH276" s="1"/>
      <c r="HGI276" s="1"/>
      <c r="HGJ276" s="1"/>
      <c r="HGK276" s="1"/>
      <c r="HGL276" s="1"/>
      <c r="HGM276" s="1"/>
      <c r="HGN276" s="1"/>
      <c r="HGO276" s="1"/>
      <c r="HGP276" s="1"/>
      <c r="HGQ276" s="1"/>
      <c r="HGR276" s="1"/>
      <c r="HGS276" s="1"/>
      <c r="HGT276" s="1"/>
      <c r="HGU276" s="1"/>
      <c r="HGV276" s="1"/>
      <c r="HGW276" s="1"/>
      <c r="HGX276" s="1"/>
      <c r="HGY276" s="1"/>
      <c r="HGZ276" s="1"/>
      <c r="HHA276" s="1"/>
      <c r="HHB276" s="1"/>
      <c r="HHC276" s="1"/>
      <c r="HHD276" s="1"/>
      <c r="HHE276" s="1"/>
      <c r="HHF276" s="1"/>
      <c r="HHG276" s="1"/>
      <c r="HHH276" s="1"/>
      <c r="HHI276" s="1"/>
      <c r="HHJ276" s="1"/>
      <c r="HHK276" s="1"/>
      <c r="HHL276" s="1"/>
      <c r="HHM276" s="1"/>
      <c r="HHN276" s="1"/>
      <c r="HHO276" s="1"/>
      <c r="HHP276" s="1"/>
      <c r="HHQ276" s="1"/>
      <c r="HHR276" s="1"/>
      <c r="HHS276" s="1"/>
      <c r="HHT276" s="1"/>
      <c r="HHU276" s="1"/>
      <c r="HHV276" s="1"/>
      <c r="HHW276" s="1"/>
      <c r="HHX276" s="1"/>
      <c r="HHY276" s="1"/>
      <c r="HHZ276" s="1"/>
      <c r="HIA276" s="1"/>
      <c r="HIB276" s="1"/>
      <c r="HIC276" s="1"/>
      <c r="HID276" s="1"/>
      <c r="HIE276" s="1"/>
      <c r="HIF276" s="1"/>
      <c r="HIG276" s="1"/>
      <c r="HIH276" s="1"/>
      <c r="HII276" s="1"/>
      <c r="HIJ276" s="1"/>
      <c r="HIK276" s="1"/>
      <c r="HIL276" s="1"/>
      <c r="HIM276" s="1"/>
      <c r="HIN276" s="1"/>
      <c r="HIO276" s="1"/>
      <c r="HIP276" s="1"/>
      <c r="HIQ276" s="1"/>
      <c r="HIR276" s="1"/>
      <c r="HIS276" s="1"/>
      <c r="HIT276" s="1"/>
      <c r="HIU276" s="1"/>
      <c r="HIV276" s="1"/>
      <c r="HIW276" s="1"/>
      <c r="HIX276" s="1"/>
      <c r="HIY276" s="1"/>
      <c r="HIZ276" s="1"/>
      <c r="HJA276" s="1"/>
      <c r="HJB276" s="1"/>
      <c r="HJC276" s="1"/>
      <c r="HJD276" s="1"/>
      <c r="HJE276" s="1"/>
      <c r="HJF276" s="1"/>
      <c r="HJG276" s="1"/>
      <c r="HJH276" s="1"/>
      <c r="HJI276" s="1"/>
      <c r="HJJ276" s="1"/>
      <c r="HJK276" s="1"/>
      <c r="HJL276" s="1"/>
      <c r="HJM276" s="1"/>
      <c r="HJN276" s="1"/>
      <c r="HJO276" s="1"/>
      <c r="HJP276" s="1"/>
      <c r="HJQ276" s="1"/>
      <c r="HJR276" s="1"/>
      <c r="HJS276" s="1"/>
      <c r="HJT276" s="1"/>
      <c r="HJU276" s="1"/>
      <c r="HJV276" s="1"/>
      <c r="HJW276" s="1"/>
      <c r="HJX276" s="1"/>
      <c r="HJY276" s="1"/>
      <c r="HJZ276" s="1"/>
      <c r="HKA276" s="1"/>
      <c r="HKB276" s="1"/>
      <c r="HKC276" s="1"/>
      <c r="HKD276" s="1"/>
      <c r="HKE276" s="1"/>
      <c r="HKF276" s="1"/>
      <c r="HKG276" s="1"/>
      <c r="HKH276" s="1"/>
      <c r="HKI276" s="1"/>
      <c r="HKJ276" s="1"/>
      <c r="HKK276" s="1"/>
      <c r="HKL276" s="1"/>
      <c r="HKM276" s="1"/>
      <c r="HKN276" s="1"/>
      <c r="HKO276" s="1"/>
      <c r="HKP276" s="1"/>
      <c r="HKQ276" s="1"/>
      <c r="HKR276" s="1"/>
      <c r="HKS276" s="1"/>
      <c r="HKT276" s="1"/>
      <c r="HKU276" s="1"/>
      <c r="HKV276" s="1"/>
      <c r="HKW276" s="1"/>
      <c r="HKX276" s="1"/>
      <c r="HKY276" s="1"/>
      <c r="HKZ276" s="1"/>
      <c r="HLA276" s="1"/>
      <c r="HLB276" s="1"/>
      <c r="HLC276" s="1"/>
      <c r="HLD276" s="1"/>
      <c r="HLE276" s="1"/>
      <c r="HLF276" s="1"/>
      <c r="HLG276" s="1"/>
      <c r="HLH276" s="1"/>
      <c r="HLI276" s="1"/>
      <c r="HLJ276" s="1"/>
      <c r="HLK276" s="1"/>
      <c r="HLL276" s="1"/>
      <c r="HLM276" s="1"/>
      <c r="HLN276" s="1"/>
      <c r="HLO276" s="1"/>
      <c r="HLP276" s="1"/>
      <c r="HLQ276" s="1"/>
      <c r="HLR276" s="1"/>
      <c r="HLS276" s="1"/>
      <c r="HLT276" s="1"/>
      <c r="HLU276" s="1"/>
      <c r="HLV276" s="1"/>
      <c r="HLW276" s="1"/>
      <c r="HLX276" s="1"/>
      <c r="HLY276" s="1"/>
      <c r="HLZ276" s="1"/>
      <c r="HMA276" s="1"/>
      <c r="HMB276" s="1"/>
      <c r="HMC276" s="1"/>
      <c r="HMD276" s="1"/>
      <c r="HME276" s="1"/>
      <c r="HMF276" s="1"/>
      <c r="HMG276" s="1"/>
      <c r="HMH276" s="1"/>
      <c r="HMI276" s="1"/>
      <c r="HMJ276" s="1"/>
      <c r="HMK276" s="1"/>
      <c r="HML276" s="1"/>
      <c r="HMM276" s="1"/>
      <c r="HMN276" s="1"/>
      <c r="HMO276" s="1"/>
      <c r="HMP276" s="1"/>
      <c r="HMQ276" s="1"/>
      <c r="HMR276" s="1"/>
      <c r="HMS276" s="1"/>
      <c r="HMT276" s="1"/>
      <c r="HMU276" s="1"/>
      <c r="HMV276" s="1"/>
      <c r="HMW276" s="1"/>
      <c r="HMX276" s="1"/>
      <c r="HMY276" s="1"/>
      <c r="HMZ276" s="1"/>
      <c r="HNA276" s="1"/>
      <c r="HNB276" s="1"/>
      <c r="HNC276" s="1"/>
      <c r="HND276" s="1"/>
      <c r="HNE276" s="1"/>
      <c r="HNF276" s="1"/>
      <c r="HNG276" s="1"/>
      <c r="HNH276" s="1"/>
      <c r="HNI276" s="1"/>
      <c r="HNJ276" s="1"/>
      <c r="HNK276" s="1"/>
      <c r="HNL276" s="1"/>
      <c r="HNM276" s="1"/>
      <c r="HNN276" s="1"/>
      <c r="HNO276" s="1"/>
      <c r="HNP276" s="1"/>
      <c r="HNQ276" s="1"/>
      <c r="HNR276" s="1"/>
      <c r="HNS276" s="1"/>
      <c r="HNT276" s="1"/>
      <c r="HNU276" s="1"/>
      <c r="HNV276" s="1"/>
      <c r="HNW276" s="1"/>
      <c r="HNX276" s="1"/>
      <c r="HNY276" s="1"/>
      <c r="HNZ276" s="1"/>
      <c r="HOA276" s="1"/>
      <c r="HOB276" s="1"/>
      <c r="HOC276" s="1"/>
      <c r="HOD276" s="1"/>
      <c r="HOE276" s="1"/>
      <c r="HOF276" s="1"/>
      <c r="HOG276" s="1"/>
      <c r="HOH276" s="1"/>
      <c r="HOI276" s="1"/>
      <c r="HOJ276" s="1"/>
      <c r="HOK276" s="1"/>
      <c r="HOL276" s="1"/>
      <c r="HOM276" s="1"/>
      <c r="HON276" s="1"/>
      <c r="HOO276" s="1"/>
      <c r="HOP276" s="1"/>
      <c r="HOQ276" s="1"/>
      <c r="HOR276" s="1"/>
      <c r="HOS276" s="1"/>
      <c r="HOT276" s="1"/>
      <c r="HOU276" s="1"/>
      <c r="HOV276" s="1"/>
      <c r="HOW276" s="1"/>
      <c r="HOX276" s="1"/>
      <c r="HOY276" s="1"/>
      <c r="HOZ276" s="1"/>
      <c r="HPA276" s="1"/>
      <c r="HPB276" s="1"/>
      <c r="HPC276" s="1"/>
      <c r="HPD276" s="1"/>
      <c r="HPE276" s="1"/>
      <c r="HPF276" s="1"/>
      <c r="HPG276" s="1"/>
      <c r="HPH276" s="1"/>
      <c r="HPI276" s="1"/>
      <c r="HPJ276" s="1"/>
      <c r="HPK276" s="1"/>
      <c r="HPL276" s="1"/>
      <c r="HPM276" s="1"/>
      <c r="HPN276" s="1"/>
      <c r="HPO276" s="1"/>
      <c r="HPP276" s="1"/>
      <c r="HPQ276" s="1"/>
      <c r="HPR276" s="1"/>
      <c r="HPS276" s="1"/>
      <c r="HPT276" s="1"/>
      <c r="HPU276" s="1"/>
      <c r="HPV276" s="1"/>
      <c r="HPW276" s="1"/>
      <c r="HPX276" s="1"/>
      <c r="HPY276" s="1"/>
      <c r="HPZ276" s="1"/>
      <c r="HQA276" s="1"/>
      <c r="HQB276" s="1"/>
      <c r="HQC276" s="1"/>
      <c r="HQD276" s="1"/>
      <c r="HQE276" s="1"/>
      <c r="HQF276" s="1"/>
      <c r="HQG276" s="1"/>
      <c r="HQH276" s="1"/>
      <c r="HQI276" s="1"/>
      <c r="HQJ276" s="1"/>
      <c r="HQK276" s="1"/>
      <c r="HQL276" s="1"/>
      <c r="HQM276" s="1"/>
      <c r="HQN276" s="1"/>
      <c r="HQO276" s="1"/>
      <c r="HQP276" s="1"/>
      <c r="HQQ276" s="1"/>
      <c r="HQR276" s="1"/>
      <c r="HQS276" s="1"/>
      <c r="HQT276" s="1"/>
      <c r="HQU276" s="1"/>
      <c r="HQV276" s="1"/>
      <c r="HQW276" s="1"/>
      <c r="HQX276" s="1"/>
      <c r="HQY276" s="1"/>
      <c r="HQZ276" s="1"/>
      <c r="HRA276" s="1"/>
      <c r="HRB276" s="1"/>
      <c r="HRC276" s="1"/>
      <c r="HRD276" s="1"/>
      <c r="HRE276" s="1"/>
      <c r="HRF276" s="1"/>
      <c r="HRG276" s="1"/>
      <c r="HRH276" s="1"/>
      <c r="HRI276" s="1"/>
      <c r="HRJ276" s="1"/>
      <c r="HRK276" s="1"/>
      <c r="HRL276" s="1"/>
      <c r="HRM276" s="1"/>
      <c r="HRN276" s="1"/>
      <c r="HRO276" s="1"/>
      <c r="HRP276" s="1"/>
      <c r="HRQ276" s="1"/>
      <c r="HRR276" s="1"/>
      <c r="HRS276" s="1"/>
      <c r="HRT276" s="1"/>
      <c r="HRU276" s="1"/>
      <c r="HRV276" s="1"/>
      <c r="HRW276" s="1"/>
      <c r="HRX276" s="1"/>
      <c r="HRY276" s="1"/>
      <c r="HRZ276" s="1"/>
      <c r="HSA276" s="1"/>
      <c r="HSB276" s="1"/>
      <c r="HSC276" s="1"/>
      <c r="HSD276" s="1"/>
      <c r="HSE276" s="1"/>
      <c r="HSF276" s="1"/>
      <c r="HSG276" s="1"/>
      <c r="HSH276" s="1"/>
      <c r="HSI276" s="1"/>
      <c r="HSJ276" s="1"/>
      <c r="HSK276" s="1"/>
      <c r="HSL276" s="1"/>
      <c r="HSM276" s="1"/>
      <c r="HSN276" s="1"/>
      <c r="HSO276" s="1"/>
      <c r="HSP276" s="1"/>
      <c r="HSQ276" s="1"/>
      <c r="HSR276" s="1"/>
      <c r="HSS276" s="1"/>
      <c r="HST276" s="1"/>
      <c r="HSU276" s="1"/>
      <c r="HSV276" s="1"/>
      <c r="HSW276" s="1"/>
      <c r="HSX276" s="1"/>
      <c r="HSY276" s="1"/>
      <c r="HSZ276" s="1"/>
      <c r="HTA276" s="1"/>
      <c r="HTB276" s="1"/>
      <c r="HTC276" s="1"/>
      <c r="HTD276" s="1"/>
      <c r="HTE276" s="1"/>
      <c r="HTF276" s="1"/>
      <c r="HTG276" s="1"/>
      <c r="HTH276" s="1"/>
      <c r="HTI276" s="1"/>
      <c r="HTJ276" s="1"/>
      <c r="HTK276" s="1"/>
      <c r="HTL276" s="1"/>
      <c r="HTM276" s="1"/>
      <c r="HTN276" s="1"/>
      <c r="HTO276" s="1"/>
      <c r="HTP276" s="1"/>
      <c r="HTQ276" s="1"/>
      <c r="HTR276" s="1"/>
      <c r="HTS276" s="1"/>
      <c r="HTT276" s="1"/>
      <c r="HTU276" s="1"/>
      <c r="HTV276" s="1"/>
      <c r="HTW276" s="1"/>
      <c r="HTX276" s="1"/>
      <c r="HTY276" s="1"/>
      <c r="HTZ276" s="1"/>
      <c r="HUA276" s="1"/>
      <c r="HUB276" s="1"/>
      <c r="HUC276" s="1"/>
      <c r="HUD276" s="1"/>
      <c r="HUE276" s="1"/>
      <c r="HUF276" s="1"/>
      <c r="HUG276" s="1"/>
      <c r="HUH276" s="1"/>
      <c r="HUI276" s="1"/>
      <c r="HUJ276" s="1"/>
      <c r="HUK276" s="1"/>
      <c r="HUL276" s="1"/>
      <c r="HUM276" s="1"/>
      <c r="HUN276" s="1"/>
      <c r="HUO276" s="1"/>
      <c r="HUP276" s="1"/>
      <c r="HUQ276" s="1"/>
      <c r="HUR276" s="1"/>
      <c r="HUS276" s="1"/>
      <c r="HUT276" s="1"/>
      <c r="HUU276" s="1"/>
      <c r="HUV276" s="1"/>
      <c r="HUW276" s="1"/>
      <c r="HUX276" s="1"/>
      <c r="HUY276" s="1"/>
      <c r="HUZ276" s="1"/>
      <c r="HVA276" s="1"/>
      <c r="HVB276" s="1"/>
      <c r="HVC276" s="1"/>
      <c r="HVD276" s="1"/>
      <c r="HVE276" s="1"/>
      <c r="HVF276" s="1"/>
      <c r="HVG276" s="1"/>
      <c r="HVH276" s="1"/>
      <c r="HVI276" s="1"/>
      <c r="HVJ276" s="1"/>
      <c r="HVK276" s="1"/>
      <c r="HVL276" s="1"/>
      <c r="HVM276" s="1"/>
      <c r="HVN276" s="1"/>
      <c r="HVO276" s="1"/>
      <c r="HVP276" s="1"/>
      <c r="HVQ276" s="1"/>
      <c r="HVR276" s="1"/>
      <c r="HVS276" s="1"/>
      <c r="HVT276" s="1"/>
      <c r="HVU276" s="1"/>
      <c r="HVV276" s="1"/>
      <c r="HVW276" s="1"/>
      <c r="HVX276" s="1"/>
      <c r="HVY276" s="1"/>
      <c r="HVZ276" s="1"/>
      <c r="HWA276" s="1"/>
      <c r="HWB276" s="1"/>
      <c r="HWC276" s="1"/>
      <c r="HWD276" s="1"/>
      <c r="HWE276" s="1"/>
      <c r="HWF276" s="1"/>
      <c r="HWG276" s="1"/>
      <c r="HWH276" s="1"/>
      <c r="HWI276" s="1"/>
      <c r="HWJ276" s="1"/>
      <c r="HWK276" s="1"/>
      <c r="HWL276" s="1"/>
      <c r="HWM276" s="1"/>
      <c r="HWN276" s="1"/>
      <c r="HWO276" s="1"/>
      <c r="HWP276" s="1"/>
      <c r="HWQ276" s="1"/>
      <c r="HWR276" s="1"/>
      <c r="HWS276" s="1"/>
      <c r="HWT276" s="1"/>
      <c r="HWU276" s="1"/>
      <c r="HWV276" s="1"/>
      <c r="HWW276" s="1"/>
      <c r="HWX276" s="1"/>
      <c r="HWY276" s="1"/>
      <c r="HWZ276" s="1"/>
      <c r="HXA276" s="1"/>
      <c r="HXB276" s="1"/>
      <c r="HXC276" s="1"/>
      <c r="HXD276" s="1"/>
      <c r="HXE276" s="1"/>
      <c r="HXF276" s="1"/>
      <c r="HXG276" s="1"/>
      <c r="HXH276" s="1"/>
      <c r="HXI276" s="1"/>
      <c r="HXJ276" s="1"/>
      <c r="HXK276" s="1"/>
      <c r="HXL276" s="1"/>
      <c r="HXM276" s="1"/>
      <c r="HXN276" s="1"/>
      <c r="HXO276" s="1"/>
      <c r="HXP276" s="1"/>
      <c r="HXQ276" s="1"/>
      <c r="HXR276" s="1"/>
      <c r="HXS276" s="1"/>
      <c r="HXT276" s="1"/>
      <c r="HXU276" s="1"/>
      <c r="HXV276" s="1"/>
      <c r="HXW276" s="1"/>
      <c r="HXX276" s="1"/>
      <c r="HXY276" s="1"/>
      <c r="HXZ276" s="1"/>
      <c r="HYA276" s="1"/>
      <c r="HYB276" s="1"/>
      <c r="HYC276" s="1"/>
      <c r="HYD276" s="1"/>
      <c r="HYE276" s="1"/>
      <c r="HYF276" s="1"/>
      <c r="HYG276" s="1"/>
      <c r="HYH276" s="1"/>
      <c r="HYI276" s="1"/>
      <c r="HYJ276" s="1"/>
      <c r="HYK276" s="1"/>
      <c r="HYL276" s="1"/>
      <c r="HYM276" s="1"/>
      <c r="HYN276" s="1"/>
      <c r="HYO276" s="1"/>
      <c r="HYP276" s="1"/>
      <c r="HYQ276" s="1"/>
      <c r="HYR276" s="1"/>
      <c r="HYS276" s="1"/>
      <c r="HYT276" s="1"/>
      <c r="HYU276" s="1"/>
      <c r="HYV276" s="1"/>
      <c r="HYW276" s="1"/>
      <c r="HYX276" s="1"/>
      <c r="HYY276" s="1"/>
      <c r="HYZ276" s="1"/>
      <c r="HZA276" s="1"/>
      <c r="HZB276" s="1"/>
      <c r="HZC276" s="1"/>
      <c r="HZD276" s="1"/>
      <c r="HZE276" s="1"/>
      <c r="HZF276" s="1"/>
      <c r="HZG276" s="1"/>
      <c r="HZH276" s="1"/>
      <c r="HZI276" s="1"/>
      <c r="HZJ276" s="1"/>
      <c r="HZK276" s="1"/>
      <c r="HZL276" s="1"/>
      <c r="HZM276" s="1"/>
      <c r="HZN276" s="1"/>
      <c r="HZO276" s="1"/>
      <c r="HZP276" s="1"/>
      <c r="HZQ276" s="1"/>
      <c r="HZR276" s="1"/>
      <c r="HZS276" s="1"/>
      <c r="HZT276" s="1"/>
      <c r="HZU276" s="1"/>
      <c r="HZV276" s="1"/>
      <c r="HZW276" s="1"/>
      <c r="HZX276" s="1"/>
      <c r="HZY276" s="1"/>
      <c r="HZZ276" s="1"/>
      <c r="IAA276" s="1"/>
      <c r="IAB276" s="1"/>
      <c r="IAC276" s="1"/>
      <c r="IAD276" s="1"/>
      <c r="IAE276" s="1"/>
      <c r="IAF276" s="1"/>
      <c r="IAG276" s="1"/>
      <c r="IAH276" s="1"/>
      <c r="IAI276" s="1"/>
      <c r="IAJ276" s="1"/>
      <c r="IAK276" s="1"/>
      <c r="IAL276" s="1"/>
      <c r="IAM276" s="1"/>
      <c r="IAN276" s="1"/>
      <c r="IAO276" s="1"/>
      <c r="IAP276" s="1"/>
      <c r="IAQ276" s="1"/>
      <c r="IAR276" s="1"/>
      <c r="IAS276" s="1"/>
      <c r="IAT276" s="1"/>
      <c r="IAU276" s="1"/>
      <c r="IAV276" s="1"/>
      <c r="IAW276" s="1"/>
      <c r="IAX276" s="1"/>
      <c r="IAY276" s="1"/>
      <c r="IAZ276" s="1"/>
      <c r="IBA276" s="1"/>
      <c r="IBB276" s="1"/>
      <c r="IBC276" s="1"/>
      <c r="IBD276" s="1"/>
      <c r="IBE276" s="1"/>
      <c r="IBF276" s="1"/>
      <c r="IBG276" s="1"/>
      <c r="IBH276" s="1"/>
      <c r="IBI276" s="1"/>
      <c r="IBJ276" s="1"/>
      <c r="IBK276" s="1"/>
      <c r="IBL276" s="1"/>
      <c r="IBM276" s="1"/>
      <c r="IBN276" s="1"/>
      <c r="IBO276" s="1"/>
      <c r="IBP276" s="1"/>
      <c r="IBQ276" s="1"/>
      <c r="IBR276" s="1"/>
      <c r="IBS276" s="1"/>
      <c r="IBT276" s="1"/>
      <c r="IBU276" s="1"/>
      <c r="IBV276" s="1"/>
      <c r="IBW276" s="1"/>
      <c r="IBX276" s="1"/>
      <c r="IBY276" s="1"/>
      <c r="IBZ276" s="1"/>
      <c r="ICA276" s="1"/>
      <c r="ICB276" s="1"/>
      <c r="ICC276" s="1"/>
      <c r="ICD276" s="1"/>
      <c r="ICE276" s="1"/>
      <c r="ICF276" s="1"/>
      <c r="ICG276" s="1"/>
      <c r="ICH276" s="1"/>
      <c r="ICI276" s="1"/>
      <c r="ICJ276" s="1"/>
      <c r="ICK276" s="1"/>
      <c r="ICL276" s="1"/>
      <c r="ICM276" s="1"/>
      <c r="ICN276" s="1"/>
      <c r="ICO276" s="1"/>
      <c r="ICP276" s="1"/>
      <c r="ICQ276" s="1"/>
      <c r="ICR276" s="1"/>
      <c r="ICS276" s="1"/>
      <c r="ICT276" s="1"/>
      <c r="ICU276" s="1"/>
      <c r="ICV276" s="1"/>
      <c r="ICW276" s="1"/>
      <c r="ICX276" s="1"/>
      <c r="ICY276" s="1"/>
      <c r="ICZ276" s="1"/>
      <c r="IDA276" s="1"/>
      <c r="IDB276" s="1"/>
      <c r="IDC276" s="1"/>
      <c r="IDD276" s="1"/>
      <c r="IDE276" s="1"/>
      <c r="IDF276" s="1"/>
      <c r="IDG276" s="1"/>
      <c r="IDH276" s="1"/>
      <c r="IDI276" s="1"/>
      <c r="IDJ276" s="1"/>
      <c r="IDK276" s="1"/>
      <c r="IDL276" s="1"/>
      <c r="IDM276" s="1"/>
      <c r="IDN276" s="1"/>
      <c r="IDO276" s="1"/>
      <c r="IDP276" s="1"/>
      <c r="IDQ276" s="1"/>
      <c r="IDR276" s="1"/>
      <c r="IDS276" s="1"/>
      <c r="IDT276" s="1"/>
      <c r="IDU276" s="1"/>
      <c r="IDV276" s="1"/>
      <c r="IDW276" s="1"/>
      <c r="IDX276" s="1"/>
      <c r="IDY276" s="1"/>
      <c r="IDZ276" s="1"/>
      <c r="IEA276" s="1"/>
      <c r="IEB276" s="1"/>
      <c r="IEC276" s="1"/>
      <c r="IED276" s="1"/>
      <c r="IEE276" s="1"/>
      <c r="IEF276" s="1"/>
      <c r="IEG276" s="1"/>
      <c r="IEH276" s="1"/>
      <c r="IEI276" s="1"/>
      <c r="IEJ276" s="1"/>
      <c r="IEK276" s="1"/>
      <c r="IEL276" s="1"/>
      <c r="IEM276" s="1"/>
      <c r="IEN276" s="1"/>
      <c r="IEO276" s="1"/>
      <c r="IEP276" s="1"/>
      <c r="IEQ276" s="1"/>
      <c r="IER276" s="1"/>
      <c r="IES276" s="1"/>
      <c r="IET276" s="1"/>
      <c r="IEU276" s="1"/>
      <c r="IEV276" s="1"/>
      <c r="IEW276" s="1"/>
      <c r="IEX276" s="1"/>
      <c r="IEY276" s="1"/>
      <c r="IEZ276" s="1"/>
      <c r="IFA276" s="1"/>
      <c r="IFB276" s="1"/>
      <c r="IFC276" s="1"/>
      <c r="IFD276" s="1"/>
      <c r="IFE276" s="1"/>
      <c r="IFF276" s="1"/>
      <c r="IFG276" s="1"/>
      <c r="IFH276" s="1"/>
      <c r="IFI276" s="1"/>
      <c r="IFJ276" s="1"/>
      <c r="IFK276" s="1"/>
      <c r="IFL276" s="1"/>
      <c r="IFM276" s="1"/>
      <c r="IFN276" s="1"/>
      <c r="IFO276" s="1"/>
      <c r="IFP276" s="1"/>
      <c r="IFQ276" s="1"/>
      <c r="IFR276" s="1"/>
      <c r="IFS276" s="1"/>
      <c r="IFT276" s="1"/>
      <c r="IFU276" s="1"/>
      <c r="IFV276" s="1"/>
      <c r="IFW276" s="1"/>
      <c r="IFX276" s="1"/>
      <c r="IFY276" s="1"/>
      <c r="IFZ276" s="1"/>
      <c r="IGA276" s="1"/>
      <c r="IGB276" s="1"/>
      <c r="IGC276" s="1"/>
      <c r="IGD276" s="1"/>
      <c r="IGE276" s="1"/>
      <c r="IGF276" s="1"/>
      <c r="IGG276" s="1"/>
      <c r="IGH276" s="1"/>
      <c r="IGI276" s="1"/>
      <c r="IGJ276" s="1"/>
      <c r="IGK276" s="1"/>
      <c r="IGL276" s="1"/>
      <c r="IGM276" s="1"/>
      <c r="IGN276" s="1"/>
      <c r="IGO276" s="1"/>
      <c r="IGP276" s="1"/>
      <c r="IGQ276" s="1"/>
      <c r="IGR276" s="1"/>
      <c r="IGS276" s="1"/>
      <c r="IGT276" s="1"/>
      <c r="IGU276" s="1"/>
      <c r="IGV276" s="1"/>
      <c r="IGW276" s="1"/>
      <c r="IGX276" s="1"/>
      <c r="IGY276" s="1"/>
      <c r="IGZ276" s="1"/>
      <c r="IHA276" s="1"/>
      <c r="IHB276" s="1"/>
      <c r="IHC276" s="1"/>
      <c r="IHD276" s="1"/>
      <c r="IHE276" s="1"/>
      <c r="IHF276" s="1"/>
      <c r="IHG276" s="1"/>
      <c r="IHH276" s="1"/>
      <c r="IHI276" s="1"/>
      <c r="IHJ276" s="1"/>
      <c r="IHK276" s="1"/>
      <c r="IHL276" s="1"/>
      <c r="IHM276" s="1"/>
      <c r="IHN276" s="1"/>
      <c r="IHO276" s="1"/>
      <c r="IHP276" s="1"/>
      <c r="IHQ276" s="1"/>
      <c r="IHR276" s="1"/>
      <c r="IHS276" s="1"/>
      <c r="IHT276" s="1"/>
      <c r="IHU276" s="1"/>
      <c r="IHV276" s="1"/>
      <c r="IHW276" s="1"/>
      <c r="IHX276" s="1"/>
      <c r="IHY276" s="1"/>
      <c r="IHZ276" s="1"/>
      <c r="IIA276" s="1"/>
      <c r="IIB276" s="1"/>
      <c r="IIC276" s="1"/>
      <c r="IID276" s="1"/>
      <c r="IIE276" s="1"/>
      <c r="IIF276" s="1"/>
      <c r="IIG276" s="1"/>
      <c r="IIH276" s="1"/>
      <c r="III276" s="1"/>
      <c r="IIJ276" s="1"/>
      <c r="IIK276" s="1"/>
      <c r="IIL276" s="1"/>
      <c r="IIM276" s="1"/>
      <c r="IIN276" s="1"/>
      <c r="IIO276" s="1"/>
      <c r="IIP276" s="1"/>
      <c r="IIQ276" s="1"/>
      <c r="IIR276" s="1"/>
      <c r="IIS276" s="1"/>
      <c r="IIT276" s="1"/>
      <c r="IIU276" s="1"/>
      <c r="IIV276" s="1"/>
      <c r="IIW276" s="1"/>
      <c r="IIX276" s="1"/>
      <c r="IIY276" s="1"/>
      <c r="IIZ276" s="1"/>
      <c r="IJA276" s="1"/>
      <c r="IJB276" s="1"/>
      <c r="IJC276" s="1"/>
      <c r="IJD276" s="1"/>
      <c r="IJE276" s="1"/>
      <c r="IJF276" s="1"/>
      <c r="IJG276" s="1"/>
      <c r="IJH276" s="1"/>
      <c r="IJI276" s="1"/>
      <c r="IJJ276" s="1"/>
      <c r="IJK276" s="1"/>
      <c r="IJL276" s="1"/>
      <c r="IJM276" s="1"/>
      <c r="IJN276" s="1"/>
      <c r="IJO276" s="1"/>
      <c r="IJP276" s="1"/>
      <c r="IJQ276" s="1"/>
      <c r="IJR276" s="1"/>
      <c r="IJS276" s="1"/>
      <c r="IJT276" s="1"/>
      <c r="IJU276" s="1"/>
      <c r="IJV276" s="1"/>
      <c r="IJW276" s="1"/>
      <c r="IJX276" s="1"/>
      <c r="IJY276" s="1"/>
      <c r="IJZ276" s="1"/>
      <c r="IKA276" s="1"/>
      <c r="IKB276" s="1"/>
      <c r="IKC276" s="1"/>
      <c r="IKD276" s="1"/>
      <c r="IKE276" s="1"/>
      <c r="IKF276" s="1"/>
      <c r="IKG276" s="1"/>
      <c r="IKH276" s="1"/>
      <c r="IKI276" s="1"/>
      <c r="IKJ276" s="1"/>
      <c r="IKK276" s="1"/>
      <c r="IKL276" s="1"/>
      <c r="IKM276" s="1"/>
      <c r="IKN276" s="1"/>
      <c r="IKO276" s="1"/>
      <c r="IKP276" s="1"/>
      <c r="IKQ276" s="1"/>
      <c r="IKR276" s="1"/>
      <c r="IKS276" s="1"/>
      <c r="IKT276" s="1"/>
      <c r="IKU276" s="1"/>
      <c r="IKV276" s="1"/>
      <c r="IKW276" s="1"/>
      <c r="IKX276" s="1"/>
      <c r="IKY276" s="1"/>
      <c r="IKZ276" s="1"/>
      <c r="ILA276" s="1"/>
      <c r="ILB276" s="1"/>
      <c r="ILC276" s="1"/>
      <c r="ILD276" s="1"/>
      <c r="ILE276" s="1"/>
      <c r="ILF276" s="1"/>
      <c r="ILG276" s="1"/>
      <c r="ILH276" s="1"/>
      <c r="ILI276" s="1"/>
      <c r="ILJ276" s="1"/>
      <c r="ILK276" s="1"/>
      <c r="ILL276" s="1"/>
      <c r="ILM276" s="1"/>
      <c r="ILN276" s="1"/>
      <c r="ILO276" s="1"/>
      <c r="ILP276" s="1"/>
      <c r="ILQ276" s="1"/>
      <c r="ILR276" s="1"/>
      <c r="ILS276" s="1"/>
      <c r="ILT276" s="1"/>
      <c r="ILU276" s="1"/>
      <c r="ILV276" s="1"/>
      <c r="ILW276" s="1"/>
      <c r="ILX276" s="1"/>
      <c r="ILY276" s="1"/>
      <c r="ILZ276" s="1"/>
      <c r="IMA276" s="1"/>
      <c r="IMB276" s="1"/>
      <c r="IMC276" s="1"/>
      <c r="IMD276" s="1"/>
      <c r="IME276" s="1"/>
      <c r="IMF276" s="1"/>
      <c r="IMG276" s="1"/>
      <c r="IMH276" s="1"/>
      <c r="IMI276" s="1"/>
      <c r="IMJ276" s="1"/>
      <c r="IMK276" s="1"/>
      <c r="IML276" s="1"/>
      <c r="IMM276" s="1"/>
      <c r="IMN276" s="1"/>
      <c r="IMO276" s="1"/>
      <c r="IMP276" s="1"/>
      <c r="IMQ276" s="1"/>
      <c r="IMR276" s="1"/>
      <c r="IMS276" s="1"/>
      <c r="IMT276" s="1"/>
      <c r="IMU276" s="1"/>
      <c r="IMV276" s="1"/>
      <c r="IMW276" s="1"/>
      <c r="IMX276" s="1"/>
      <c r="IMY276" s="1"/>
      <c r="IMZ276" s="1"/>
      <c r="INA276" s="1"/>
      <c r="INB276" s="1"/>
      <c r="INC276" s="1"/>
      <c r="IND276" s="1"/>
      <c r="INE276" s="1"/>
      <c r="INF276" s="1"/>
      <c r="ING276" s="1"/>
      <c r="INH276" s="1"/>
      <c r="INI276" s="1"/>
      <c r="INJ276" s="1"/>
      <c r="INK276" s="1"/>
      <c r="INL276" s="1"/>
      <c r="INM276" s="1"/>
      <c r="INN276" s="1"/>
      <c r="INO276" s="1"/>
      <c r="INP276" s="1"/>
      <c r="INQ276" s="1"/>
      <c r="INR276" s="1"/>
      <c r="INS276" s="1"/>
      <c r="INT276" s="1"/>
      <c r="INU276" s="1"/>
      <c r="INV276" s="1"/>
      <c r="INW276" s="1"/>
      <c r="INX276" s="1"/>
      <c r="INY276" s="1"/>
      <c r="INZ276" s="1"/>
      <c r="IOA276" s="1"/>
      <c r="IOB276" s="1"/>
      <c r="IOC276" s="1"/>
      <c r="IOD276" s="1"/>
      <c r="IOE276" s="1"/>
      <c r="IOF276" s="1"/>
      <c r="IOG276" s="1"/>
      <c r="IOH276" s="1"/>
      <c r="IOI276" s="1"/>
      <c r="IOJ276" s="1"/>
      <c r="IOK276" s="1"/>
      <c r="IOL276" s="1"/>
      <c r="IOM276" s="1"/>
      <c r="ION276" s="1"/>
      <c r="IOO276" s="1"/>
      <c r="IOP276" s="1"/>
      <c r="IOQ276" s="1"/>
      <c r="IOR276" s="1"/>
      <c r="IOS276" s="1"/>
      <c r="IOT276" s="1"/>
      <c r="IOU276" s="1"/>
      <c r="IOV276" s="1"/>
      <c r="IOW276" s="1"/>
      <c r="IOX276" s="1"/>
      <c r="IOY276" s="1"/>
      <c r="IOZ276" s="1"/>
      <c r="IPA276" s="1"/>
      <c r="IPB276" s="1"/>
      <c r="IPC276" s="1"/>
      <c r="IPD276" s="1"/>
      <c r="IPE276" s="1"/>
      <c r="IPF276" s="1"/>
      <c r="IPG276" s="1"/>
      <c r="IPH276" s="1"/>
      <c r="IPI276" s="1"/>
      <c r="IPJ276" s="1"/>
      <c r="IPK276" s="1"/>
      <c r="IPL276" s="1"/>
      <c r="IPM276" s="1"/>
      <c r="IPN276" s="1"/>
      <c r="IPO276" s="1"/>
      <c r="IPP276" s="1"/>
      <c r="IPQ276" s="1"/>
      <c r="IPR276" s="1"/>
      <c r="IPS276" s="1"/>
      <c r="IPT276" s="1"/>
      <c r="IPU276" s="1"/>
      <c r="IPV276" s="1"/>
      <c r="IPW276" s="1"/>
      <c r="IPX276" s="1"/>
      <c r="IPY276" s="1"/>
      <c r="IPZ276" s="1"/>
      <c r="IQA276" s="1"/>
      <c r="IQB276" s="1"/>
      <c r="IQC276" s="1"/>
      <c r="IQD276" s="1"/>
      <c r="IQE276" s="1"/>
      <c r="IQF276" s="1"/>
      <c r="IQG276" s="1"/>
      <c r="IQH276" s="1"/>
      <c r="IQI276" s="1"/>
      <c r="IQJ276" s="1"/>
      <c r="IQK276" s="1"/>
      <c r="IQL276" s="1"/>
      <c r="IQM276" s="1"/>
      <c r="IQN276" s="1"/>
      <c r="IQO276" s="1"/>
      <c r="IQP276" s="1"/>
      <c r="IQQ276" s="1"/>
      <c r="IQR276" s="1"/>
      <c r="IQS276" s="1"/>
      <c r="IQT276" s="1"/>
      <c r="IQU276" s="1"/>
      <c r="IQV276" s="1"/>
      <c r="IQW276" s="1"/>
      <c r="IQX276" s="1"/>
      <c r="IQY276" s="1"/>
      <c r="IQZ276" s="1"/>
      <c r="IRA276" s="1"/>
      <c r="IRB276" s="1"/>
      <c r="IRC276" s="1"/>
      <c r="IRD276" s="1"/>
      <c r="IRE276" s="1"/>
      <c r="IRF276" s="1"/>
      <c r="IRG276" s="1"/>
      <c r="IRH276" s="1"/>
      <c r="IRI276" s="1"/>
      <c r="IRJ276" s="1"/>
      <c r="IRK276" s="1"/>
      <c r="IRL276" s="1"/>
      <c r="IRM276" s="1"/>
      <c r="IRN276" s="1"/>
      <c r="IRO276" s="1"/>
      <c r="IRP276" s="1"/>
      <c r="IRQ276" s="1"/>
      <c r="IRR276" s="1"/>
      <c r="IRS276" s="1"/>
      <c r="IRT276" s="1"/>
      <c r="IRU276" s="1"/>
      <c r="IRV276" s="1"/>
      <c r="IRW276" s="1"/>
      <c r="IRX276" s="1"/>
      <c r="IRY276" s="1"/>
      <c r="IRZ276" s="1"/>
      <c r="ISA276" s="1"/>
      <c r="ISB276" s="1"/>
      <c r="ISC276" s="1"/>
      <c r="ISD276" s="1"/>
      <c r="ISE276" s="1"/>
      <c r="ISF276" s="1"/>
      <c r="ISG276" s="1"/>
      <c r="ISH276" s="1"/>
      <c r="ISI276" s="1"/>
      <c r="ISJ276" s="1"/>
      <c r="ISK276" s="1"/>
      <c r="ISL276" s="1"/>
      <c r="ISM276" s="1"/>
      <c r="ISN276" s="1"/>
      <c r="ISO276" s="1"/>
      <c r="ISP276" s="1"/>
      <c r="ISQ276" s="1"/>
      <c r="ISR276" s="1"/>
      <c r="ISS276" s="1"/>
      <c r="IST276" s="1"/>
      <c r="ISU276" s="1"/>
      <c r="ISV276" s="1"/>
      <c r="ISW276" s="1"/>
      <c r="ISX276" s="1"/>
      <c r="ISY276" s="1"/>
      <c r="ISZ276" s="1"/>
      <c r="ITA276" s="1"/>
      <c r="ITB276" s="1"/>
      <c r="ITC276" s="1"/>
      <c r="ITD276" s="1"/>
      <c r="ITE276" s="1"/>
      <c r="ITF276" s="1"/>
      <c r="ITG276" s="1"/>
      <c r="ITH276" s="1"/>
      <c r="ITI276" s="1"/>
      <c r="ITJ276" s="1"/>
      <c r="ITK276" s="1"/>
      <c r="ITL276" s="1"/>
      <c r="ITM276" s="1"/>
      <c r="ITN276" s="1"/>
      <c r="ITO276" s="1"/>
      <c r="ITP276" s="1"/>
      <c r="ITQ276" s="1"/>
      <c r="ITR276" s="1"/>
      <c r="ITS276" s="1"/>
      <c r="ITT276" s="1"/>
      <c r="ITU276" s="1"/>
      <c r="ITV276" s="1"/>
      <c r="ITW276" s="1"/>
      <c r="ITX276" s="1"/>
      <c r="ITY276" s="1"/>
      <c r="ITZ276" s="1"/>
      <c r="IUA276" s="1"/>
      <c r="IUB276" s="1"/>
      <c r="IUC276" s="1"/>
      <c r="IUD276" s="1"/>
      <c r="IUE276" s="1"/>
      <c r="IUF276" s="1"/>
      <c r="IUG276" s="1"/>
      <c r="IUH276" s="1"/>
      <c r="IUI276" s="1"/>
      <c r="IUJ276" s="1"/>
      <c r="IUK276" s="1"/>
      <c r="IUL276" s="1"/>
      <c r="IUM276" s="1"/>
      <c r="IUN276" s="1"/>
      <c r="IUO276" s="1"/>
      <c r="IUP276" s="1"/>
      <c r="IUQ276" s="1"/>
      <c r="IUR276" s="1"/>
      <c r="IUS276" s="1"/>
      <c r="IUT276" s="1"/>
      <c r="IUU276" s="1"/>
      <c r="IUV276" s="1"/>
      <c r="IUW276" s="1"/>
      <c r="IUX276" s="1"/>
      <c r="IUY276" s="1"/>
      <c r="IUZ276" s="1"/>
      <c r="IVA276" s="1"/>
      <c r="IVB276" s="1"/>
      <c r="IVC276" s="1"/>
      <c r="IVD276" s="1"/>
      <c r="IVE276" s="1"/>
      <c r="IVF276" s="1"/>
      <c r="IVG276" s="1"/>
      <c r="IVH276" s="1"/>
      <c r="IVI276" s="1"/>
      <c r="IVJ276" s="1"/>
      <c r="IVK276" s="1"/>
      <c r="IVL276" s="1"/>
      <c r="IVM276" s="1"/>
      <c r="IVN276" s="1"/>
      <c r="IVO276" s="1"/>
      <c r="IVP276" s="1"/>
      <c r="IVQ276" s="1"/>
      <c r="IVR276" s="1"/>
      <c r="IVS276" s="1"/>
      <c r="IVT276" s="1"/>
      <c r="IVU276" s="1"/>
      <c r="IVV276" s="1"/>
      <c r="IVW276" s="1"/>
      <c r="IVX276" s="1"/>
      <c r="IVY276" s="1"/>
      <c r="IVZ276" s="1"/>
      <c r="IWA276" s="1"/>
      <c r="IWB276" s="1"/>
      <c r="IWC276" s="1"/>
      <c r="IWD276" s="1"/>
      <c r="IWE276" s="1"/>
      <c r="IWF276" s="1"/>
      <c r="IWG276" s="1"/>
      <c r="IWH276" s="1"/>
      <c r="IWI276" s="1"/>
      <c r="IWJ276" s="1"/>
      <c r="IWK276" s="1"/>
      <c r="IWL276" s="1"/>
      <c r="IWM276" s="1"/>
      <c r="IWN276" s="1"/>
      <c r="IWO276" s="1"/>
      <c r="IWP276" s="1"/>
      <c r="IWQ276" s="1"/>
      <c r="IWR276" s="1"/>
      <c r="IWS276" s="1"/>
      <c r="IWT276" s="1"/>
      <c r="IWU276" s="1"/>
      <c r="IWV276" s="1"/>
      <c r="IWW276" s="1"/>
      <c r="IWX276" s="1"/>
      <c r="IWY276" s="1"/>
      <c r="IWZ276" s="1"/>
      <c r="IXA276" s="1"/>
      <c r="IXB276" s="1"/>
      <c r="IXC276" s="1"/>
      <c r="IXD276" s="1"/>
      <c r="IXE276" s="1"/>
      <c r="IXF276" s="1"/>
      <c r="IXG276" s="1"/>
      <c r="IXH276" s="1"/>
      <c r="IXI276" s="1"/>
      <c r="IXJ276" s="1"/>
      <c r="IXK276" s="1"/>
      <c r="IXL276" s="1"/>
      <c r="IXM276" s="1"/>
      <c r="IXN276" s="1"/>
      <c r="IXO276" s="1"/>
      <c r="IXP276" s="1"/>
      <c r="IXQ276" s="1"/>
      <c r="IXR276" s="1"/>
      <c r="IXS276" s="1"/>
      <c r="IXT276" s="1"/>
      <c r="IXU276" s="1"/>
      <c r="IXV276" s="1"/>
      <c r="IXW276" s="1"/>
      <c r="IXX276" s="1"/>
      <c r="IXY276" s="1"/>
      <c r="IXZ276" s="1"/>
      <c r="IYA276" s="1"/>
      <c r="IYB276" s="1"/>
      <c r="IYC276" s="1"/>
      <c r="IYD276" s="1"/>
      <c r="IYE276" s="1"/>
      <c r="IYF276" s="1"/>
      <c r="IYG276" s="1"/>
      <c r="IYH276" s="1"/>
      <c r="IYI276" s="1"/>
      <c r="IYJ276" s="1"/>
      <c r="IYK276" s="1"/>
      <c r="IYL276" s="1"/>
      <c r="IYM276" s="1"/>
      <c r="IYN276" s="1"/>
      <c r="IYO276" s="1"/>
      <c r="IYP276" s="1"/>
      <c r="IYQ276" s="1"/>
      <c r="IYR276" s="1"/>
      <c r="IYS276" s="1"/>
      <c r="IYT276" s="1"/>
      <c r="IYU276" s="1"/>
      <c r="IYV276" s="1"/>
      <c r="IYW276" s="1"/>
      <c r="IYX276" s="1"/>
      <c r="IYY276" s="1"/>
      <c r="IYZ276" s="1"/>
      <c r="IZA276" s="1"/>
      <c r="IZB276" s="1"/>
      <c r="IZC276" s="1"/>
      <c r="IZD276" s="1"/>
      <c r="IZE276" s="1"/>
      <c r="IZF276" s="1"/>
      <c r="IZG276" s="1"/>
      <c r="IZH276" s="1"/>
      <c r="IZI276" s="1"/>
      <c r="IZJ276" s="1"/>
      <c r="IZK276" s="1"/>
      <c r="IZL276" s="1"/>
      <c r="IZM276" s="1"/>
      <c r="IZN276" s="1"/>
      <c r="IZO276" s="1"/>
      <c r="IZP276" s="1"/>
      <c r="IZQ276" s="1"/>
      <c r="IZR276" s="1"/>
      <c r="IZS276" s="1"/>
      <c r="IZT276" s="1"/>
      <c r="IZU276" s="1"/>
      <c r="IZV276" s="1"/>
      <c r="IZW276" s="1"/>
      <c r="IZX276" s="1"/>
      <c r="IZY276" s="1"/>
      <c r="IZZ276" s="1"/>
      <c r="JAA276" s="1"/>
      <c r="JAB276" s="1"/>
      <c r="JAC276" s="1"/>
      <c r="JAD276" s="1"/>
      <c r="JAE276" s="1"/>
      <c r="JAF276" s="1"/>
      <c r="JAG276" s="1"/>
      <c r="JAH276" s="1"/>
      <c r="JAI276" s="1"/>
      <c r="JAJ276" s="1"/>
      <c r="JAK276" s="1"/>
      <c r="JAL276" s="1"/>
      <c r="JAM276" s="1"/>
      <c r="JAN276" s="1"/>
      <c r="JAO276" s="1"/>
      <c r="JAP276" s="1"/>
      <c r="JAQ276" s="1"/>
      <c r="JAR276" s="1"/>
      <c r="JAS276" s="1"/>
      <c r="JAT276" s="1"/>
      <c r="JAU276" s="1"/>
      <c r="JAV276" s="1"/>
      <c r="JAW276" s="1"/>
      <c r="JAX276" s="1"/>
      <c r="JAY276" s="1"/>
      <c r="JAZ276" s="1"/>
      <c r="JBA276" s="1"/>
      <c r="JBB276" s="1"/>
      <c r="JBC276" s="1"/>
      <c r="JBD276" s="1"/>
      <c r="JBE276" s="1"/>
      <c r="JBF276" s="1"/>
      <c r="JBG276" s="1"/>
      <c r="JBH276" s="1"/>
      <c r="JBI276" s="1"/>
      <c r="JBJ276" s="1"/>
      <c r="JBK276" s="1"/>
      <c r="JBL276" s="1"/>
      <c r="JBM276" s="1"/>
      <c r="JBN276" s="1"/>
      <c r="JBO276" s="1"/>
      <c r="JBP276" s="1"/>
      <c r="JBQ276" s="1"/>
      <c r="JBR276" s="1"/>
      <c r="JBS276" s="1"/>
      <c r="JBT276" s="1"/>
      <c r="JBU276" s="1"/>
      <c r="JBV276" s="1"/>
      <c r="JBW276" s="1"/>
      <c r="JBX276" s="1"/>
      <c r="JBY276" s="1"/>
      <c r="JBZ276" s="1"/>
      <c r="JCA276" s="1"/>
      <c r="JCB276" s="1"/>
      <c r="JCC276" s="1"/>
      <c r="JCD276" s="1"/>
      <c r="JCE276" s="1"/>
      <c r="JCF276" s="1"/>
      <c r="JCG276" s="1"/>
      <c r="JCH276" s="1"/>
      <c r="JCI276" s="1"/>
      <c r="JCJ276" s="1"/>
      <c r="JCK276" s="1"/>
      <c r="JCL276" s="1"/>
      <c r="JCM276" s="1"/>
      <c r="JCN276" s="1"/>
      <c r="JCO276" s="1"/>
      <c r="JCP276" s="1"/>
      <c r="JCQ276" s="1"/>
      <c r="JCR276" s="1"/>
      <c r="JCS276" s="1"/>
      <c r="JCT276" s="1"/>
      <c r="JCU276" s="1"/>
      <c r="JCV276" s="1"/>
      <c r="JCW276" s="1"/>
      <c r="JCX276" s="1"/>
      <c r="JCY276" s="1"/>
      <c r="JCZ276" s="1"/>
      <c r="JDA276" s="1"/>
      <c r="JDB276" s="1"/>
      <c r="JDC276" s="1"/>
      <c r="JDD276" s="1"/>
      <c r="JDE276" s="1"/>
      <c r="JDF276" s="1"/>
      <c r="JDG276" s="1"/>
      <c r="JDH276" s="1"/>
      <c r="JDI276" s="1"/>
      <c r="JDJ276" s="1"/>
      <c r="JDK276" s="1"/>
      <c r="JDL276" s="1"/>
      <c r="JDM276" s="1"/>
      <c r="JDN276" s="1"/>
      <c r="JDO276" s="1"/>
      <c r="JDP276" s="1"/>
      <c r="JDQ276" s="1"/>
      <c r="JDR276" s="1"/>
      <c r="JDS276" s="1"/>
      <c r="JDT276" s="1"/>
      <c r="JDU276" s="1"/>
      <c r="JDV276" s="1"/>
      <c r="JDW276" s="1"/>
      <c r="JDX276" s="1"/>
      <c r="JDY276" s="1"/>
      <c r="JDZ276" s="1"/>
      <c r="JEA276" s="1"/>
      <c r="JEB276" s="1"/>
      <c r="JEC276" s="1"/>
      <c r="JED276" s="1"/>
      <c r="JEE276" s="1"/>
      <c r="JEF276" s="1"/>
      <c r="JEG276" s="1"/>
      <c r="JEH276" s="1"/>
      <c r="JEI276" s="1"/>
      <c r="JEJ276" s="1"/>
      <c r="JEK276" s="1"/>
      <c r="JEL276" s="1"/>
      <c r="JEM276" s="1"/>
      <c r="JEN276" s="1"/>
      <c r="JEO276" s="1"/>
      <c r="JEP276" s="1"/>
      <c r="JEQ276" s="1"/>
      <c r="JER276" s="1"/>
      <c r="JES276" s="1"/>
      <c r="JET276" s="1"/>
      <c r="JEU276" s="1"/>
      <c r="JEV276" s="1"/>
      <c r="JEW276" s="1"/>
      <c r="JEX276" s="1"/>
      <c r="JEY276" s="1"/>
      <c r="JEZ276" s="1"/>
      <c r="JFA276" s="1"/>
      <c r="JFB276" s="1"/>
      <c r="JFC276" s="1"/>
      <c r="JFD276" s="1"/>
      <c r="JFE276" s="1"/>
      <c r="JFF276" s="1"/>
      <c r="JFG276" s="1"/>
      <c r="JFH276" s="1"/>
      <c r="JFI276" s="1"/>
      <c r="JFJ276" s="1"/>
      <c r="JFK276" s="1"/>
      <c r="JFL276" s="1"/>
      <c r="JFM276" s="1"/>
      <c r="JFN276" s="1"/>
      <c r="JFO276" s="1"/>
      <c r="JFP276" s="1"/>
      <c r="JFQ276" s="1"/>
      <c r="JFR276" s="1"/>
      <c r="JFS276" s="1"/>
      <c r="JFT276" s="1"/>
      <c r="JFU276" s="1"/>
      <c r="JFV276" s="1"/>
      <c r="JFW276" s="1"/>
      <c r="JFX276" s="1"/>
      <c r="JFY276" s="1"/>
      <c r="JFZ276" s="1"/>
      <c r="JGA276" s="1"/>
      <c r="JGB276" s="1"/>
      <c r="JGC276" s="1"/>
      <c r="JGD276" s="1"/>
      <c r="JGE276" s="1"/>
      <c r="JGF276" s="1"/>
      <c r="JGG276" s="1"/>
      <c r="JGH276" s="1"/>
      <c r="JGI276" s="1"/>
      <c r="JGJ276" s="1"/>
      <c r="JGK276" s="1"/>
      <c r="JGL276" s="1"/>
      <c r="JGM276" s="1"/>
      <c r="JGN276" s="1"/>
      <c r="JGO276" s="1"/>
      <c r="JGP276" s="1"/>
      <c r="JGQ276" s="1"/>
      <c r="JGR276" s="1"/>
      <c r="JGS276" s="1"/>
      <c r="JGT276" s="1"/>
      <c r="JGU276" s="1"/>
      <c r="JGV276" s="1"/>
      <c r="JGW276" s="1"/>
      <c r="JGX276" s="1"/>
      <c r="JGY276" s="1"/>
      <c r="JGZ276" s="1"/>
      <c r="JHA276" s="1"/>
      <c r="JHB276" s="1"/>
      <c r="JHC276" s="1"/>
      <c r="JHD276" s="1"/>
      <c r="JHE276" s="1"/>
      <c r="JHF276" s="1"/>
      <c r="JHG276" s="1"/>
      <c r="JHH276" s="1"/>
      <c r="JHI276" s="1"/>
      <c r="JHJ276" s="1"/>
      <c r="JHK276" s="1"/>
      <c r="JHL276" s="1"/>
      <c r="JHM276" s="1"/>
      <c r="JHN276" s="1"/>
      <c r="JHO276" s="1"/>
      <c r="JHP276" s="1"/>
      <c r="JHQ276" s="1"/>
      <c r="JHR276" s="1"/>
      <c r="JHS276" s="1"/>
      <c r="JHT276" s="1"/>
      <c r="JHU276" s="1"/>
      <c r="JHV276" s="1"/>
      <c r="JHW276" s="1"/>
      <c r="JHX276" s="1"/>
      <c r="JHY276" s="1"/>
      <c r="JHZ276" s="1"/>
      <c r="JIA276" s="1"/>
      <c r="JIB276" s="1"/>
      <c r="JIC276" s="1"/>
      <c r="JID276" s="1"/>
      <c r="JIE276" s="1"/>
      <c r="JIF276" s="1"/>
      <c r="JIG276" s="1"/>
      <c r="JIH276" s="1"/>
      <c r="JII276" s="1"/>
      <c r="JIJ276" s="1"/>
      <c r="JIK276" s="1"/>
      <c r="JIL276" s="1"/>
      <c r="JIM276" s="1"/>
      <c r="JIN276" s="1"/>
      <c r="JIO276" s="1"/>
      <c r="JIP276" s="1"/>
      <c r="JIQ276" s="1"/>
      <c r="JIR276" s="1"/>
      <c r="JIS276" s="1"/>
      <c r="JIT276" s="1"/>
      <c r="JIU276" s="1"/>
      <c r="JIV276" s="1"/>
      <c r="JIW276" s="1"/>
      <c r="JIX276" s="1"/>
      <c r="JIY276" s="1"/>
      <c r="JIZ276" s="1"/>
      <c r="JJA276" s="1"/>
      <c r="JJB276" s="1"/>
      <c r="JJC276" s="1"/>
      <c r="JJD276" s="1"/>
      <c r="JJE276" s="1"/>
      <c r="JJF276" s="1"/>
      <c r="JJG276" s="1"/>
      <c r="JJH276" s="1"/>
      <c r="JJI276" s="1"/>
      <c r="JJJ276" s="1"/>
      <c r="JJK276" s="1"/>
      <c r="JJL276" s="1"/>
      <c r="JJM276" s="1"/>
      <c r="JJN276" s="1"/>
      <c r="JJO276" s="1"/>
      <c r="JJP276" s="1"/>
      <c r="JJQ276" s="1"/>
      <c r="JJR276" s="1"/>
      <c r="JJS276" s="1"/>
      <c r="JJT276" s="1"/>
      <c r="JJU276" s="1"/>
      <c r="JJV276" s="1"/>
      <c r="JJW276" s="1"/>
      <c r="JJX276" s="1"/>
      <c r="JJY276" s="1"/>
      <c r="JJZ276" s="1"/>
      <c r="JKA276" s="1"/>
      <c r="JKB276" s="1"/>
      <c r="JKC276" s="1"/>
      <c r="JKD276" s="1"/>
      <c r="JKE276" s="1"/>
      <c r="JKF276" s="1"/>
      <c r="JKG276" s="1"/>
      <c r="JKH276" s="1"/>
      <c r="JKI276" s="1"/>
      <c r="JKJ276" s="1"/>
      <c r="JKK276" s="1"/>
      <c r="JKL276" s="1"/>
      <c r="JKM276" s="1"/>
      <c r="JKN276" s="1"/>
      <c r="JKO276" s="1"/>
      <c r="JKP276" s="1"/>
      <c r="JKQ276" s="1"/>
      <c r="JKR276" s="1"/>
      <c r="JKS276" s="1"/>
      <c r="JKT276" s="1"/>
      <c r="JKU276" s="1"/>
      <c r="JKV276" s="1"/>
      <c r="JKW276" s="1"/>
      <c r="JKX276" s="1"/>
      <c r="JKY276" s="1"/>
      <c r="JKZ276" s="1"/>
      <c r="JLA276" s="1"/>
      <c r="JLB276" s="1"/>
      <c r="JLC276" s="1"/>
      <c r="JLD276" s="1"/>
      <c r="JLE276" s="1"/>
      <c r="JLF276" s="1"/>
      <c r="JLG276" s="1"/>
      <c r="JLH276" s="1"/>
      <c r="JLI276" s="1"/>
      <c r="JLJ276" s="1"/>
      <c r="JLK276" s="1"/>
      <c r="JLL276" s="1"/>
      <c r="JLM276" s="1"/>
      <c r="JLN276" s="1"/>
      <c r="JLO276" s="1"/>
      <c r="JLP276" s="1"/>
      <c r="JLQ276" s="1"/>
      <c r="JLR276" s="1"/>
      <c r="JLS276" s="1"/>
      <c r="JLT276" s="1"/>
      <c r="JLU276" s="1"/>
      <c r="JLV276" s="1"/>
      <c r="JLW276" s="1"/>
      <c r="JLX276" s="1"/>
      <c r="JLY276" s="1"/>
      <c r="JLZ276" s="1"/>
      <c r="JMA276" s="1"/>
      <c r="JMB276" s="1"/>
      <c r="JMC276" s="1"/>
      <c r="JMD276" s="1"/>
      <c r="JME276" s="1"/>
      <c r="JMF276" s="1"/>
      <c r="JMG276" s="1"/>
      <c r="JMH276" s="1"/>
      <c r="JMI276" s="1"/>
      <c r="JMJ276" s="1"/>
      <c r="JMK276" s="1"/>
      <c r="JML276" s="1"/>
      <c r="JMM276" s="1"/>
      <c r="JMN276" s="1"/>
      <c r="JMO276" s="1"/>
      <c r="JMP276" s="1"/>
      <c r="JMQ276" s="1"/>
      <c r="JMR276" s="1"/>
      <c r="JMS276" s="1"/>
      <c r="JMT276" s="1"/>
      <c r="JMU276" s="1"/>
      <c r="JMV276" s="1"/>
      <c r="JMW276" s="1"/>
      <c r="JMX276" s="1"/>
      <c r="JMY276" s="1"/>
      <c r="JMZ276" s="1"/>
      <c r="JNA276" s="1"/>
      <c r="JNB276" s="1"/>
      <c r="JNC276" s="1"/>
      <c r="JND276" s="1"/>
      <c r="JNE276" s="1"/>
      <c r="JNF276" s="1"/>
      <c r="JNG276" s="1"/>
      <c r="JNH276" s="1"/>
      <c r="JNI276" s="1"/>
      <c r="JNJ276" s="1"/>
      <c r="JNK276" s="1"/>
      <c r="JNL276" s="1"/>
      <c r="JNM276" s="1"/>
      <c r="JNN276" s="1"/>
      <c r="JNO276" s="1"/>
      <c r="JNP276" s="1"/>
      <c r="JNQ276" s="1"/>
      <c r="JNR276" s="1"/>
      <c r="JNS276" s="1"/>
      <c r="JNT276" s="1"/>
      <c r="JNU276" s="1"/>
      <c r="JNV276" s="1"/>
      <c r="JNW276" s="1"/>
      <c r="JNX276" s="1"/>
      <c r="JNY276" s="1"/>
      <c r="JNZ276" s="1"/>
      <c r="JOA276" s="1"/>
      <c r="JOB276" s="1"/>
      <c r="JOC276" s="1"/>
      <c r="JOD276" s="1"/>
      <c r="JOE276" s="1"/>
      <c r="JOF276" s="1"/>
      <c r="JOG276" s="1"/>
      <c r="JOH276" s="1"/>
      <c r="JOI276" s="1"/>
      <c r="JOJ276" s="1"/>
      <c r="JOK276" s="1"/>
      <c r="JOL276" s="1"/>
      <c r="JOM276" s="1"/>
      <c r="JON276" s="1"/>
      <c r="JOO276" s="1"/>
      <c r="JOP276" s="1"/>
      <c r="JOQ276" s="1"/>
      <c r="JOR276" s="1"/>
      <c r="JOS276" s="1"/>
      <c r="JOT276" s="1"/>
      <c r="JOU276" s="1"/>
      <c r="JOV276" s="1"/>
      <c r="JOW276" s="1"/>
      <c r="JOX276" s="1"/>
      <c r="JOY276" s="1"/>
      <c r="JOZ276" s="1"/>
      <c r="JPA276" s="1"/>
      <c r="JPB276" s="1"/>
      <c r="JPC276" s="1"/>
      <c r="JPD276" s="1"/>
      <c r="JPE276" s="1"/>
      <c r="JPF276" s="1"/>
      <c r="JPG276" s="1"/>
      <c r="JPH276" s="1"/>
      <c r="JPI276" s="1"/>
      <c r="JPJ276" s="1"/>
      <c r="JPK276" s="1"/>
      <c r="JPL276" s="1"/>
      <c r="JPM276" s="1"/>
      <c r="JPN276" s="1"/>
      <c r="JPO276" s="1"/>
      <c r="JPP276" s="1"/>
      <c r="JPQ276" s="1"/>
      <c r="JPR276" s="1"/>
      <c r="JPS276" s="1"/>
      <c r="JPT276" s="1"/>
      <c r="JPU276" s="1"/>
      <c r="JPV276" s="1"/>
      <c r="JPW276" s="1"/>
      <c r="JPX276" s="1"/>
      <c r="JPY276" s="1"/>
      <c r="JPZ276" s="1"/>
      <c r="JQA276" s="1"/>
      <c r="JQB276" s="1"/>
      <c r="JQC276" s="1"/>
      <c r="JQD276" s="1"/>
      <c r="JQE276" s="1"/>
      <c r="JQF276" s="1"/>
      <c r="JQG276" s="1"/>
      <c r="JQH276" s="1"/>
      <c r="JQI276" s="1"/>
      <c r="JQJ276" s="1"/>
      <c r="JQK276" s="1"/>
      <c r="JQL276" s="1"/>
      <c r="JQM276" s="1"/>
      <c r="JQN276" s="1"/>
      <c r="JQO276" s="1"/>
      <c r="JQP276" s="1"/>
      <c r="JQQ276" s="1"/>
      <c r="JQR276" s="1"/>
      <c r="JQS276" s="1"/>
      <c r="JQT276" s="1"/>
      <c r="JQU276" s="1"/>
      <c r="JQV276" s="1"/>
      <c r="JQW276" s="1"/>
      <c r="JQX276" s="1"/>
      <c r="JQY276" s="1"/>
      <c r="JQZ276" s="1"/>
      <c r="JRA276" s="1"/>
      <c r="JRB276" s="1"/>
      <c r="JRC276" s="1"/>
      <c r="JRD276" s="1"/>
      <c r="JRE276" s="1"/>
      <c r="JRF276" s="1"/>
      <c r="JRG276" s="1"/>
      <c r="JRH276" s="1"/>
      <c r="JRI276" s="1"/>
      <c r="JRJ276" s="1"/>
      <c r="JRK276" s="1"/>
      <c r="JRL276" s="1"/>
      <c r="JRM276" s="1"/>
      <c r="JRN276" s="1"/>
      <c r="JRO276" s="1"/>
      <c r="JRP276" s="1"/>
      <c r="JRQ276" s="1"/>
      <c r="JRR276" s="1"/>
      <c r="JRS276" s="1"/>
      <c r="JRT276" s="1"/>
      <c r="JRU276" s="1"/>
      <c r="JRV276" s="1"/>
      <c r="JRW276" s="1"/>
      <c r="JRX276" s="1"/>
      <c r="JRY276" s="1"/>
      <c r="JRZ276" s="1"/>
      <c r="JSA276" s="1"/>
      <c r="JSB276" s="1"/>
      <c r="JSC276" s="1"/>
      <c r="JSD276" s="1"/>
      <c r="JSE276" s="1"/>
      <c r="JSF276" s="1"/>
      <c r="JSG276" s="1"/>
      <c r="JSH276" s="1"/>
      <c r="JSI276" s="1"/>
      <c r="JSJ276" s="1"/>
      <c r="JSK276" s="1"/>
      <c r="JSL276" s="1"/>
      <c r="JSM276" s="1"/>
      <c r="JSN276" s="1"/>
      <c r="JSO276" s="1"/>
      <c r="JSP276" s="1"/>
      <c r="JSQ276" s="1"/>
      <c r="JSR276" s="1"/>
      <c r="JSS276" s="1"/>
      <c r="JST276" s="1"/>
      <c r="JSU276" s="1"/>
      <c r="JSV276" s="1"/>
      <c r="JSW276" s="1"/>
      <c r="JSX276" s="1"/>
      <c r="JSY276" s="1"/>
      <c r="JSZ276" s="1"/>
      <c r="JTA276" s="1"/>
      <c r="JTB276" s="1"/>
      <c r="JTC276" s="1"/>
      <c r="JTD276" s="1"/>
      <c r="JTE276" s="1"/>
      <c r="JTF276" s="1"/>
      <c r="JTG276" s="1"/>
      <c r="JTH276" s="1"/>
      <c r="JTI276" s="1"/>
      <c r="JTJ276" s="1"/>
      <c r="JTK276" s="1"/>
      <c r="JTL276" s="1"/>
      <c r="JTM276" s="1"/>
      <c r="JTN276" s="1"/>
      <c r="JTO276" s="1"/>
      <c r="JTP276" s="1"/>
      <c r="JTQ276" s="1"/>
      <c r="JTR276" s="1"/>
      <c r="JTS276" s="1"/>
      <c r="JTT276" s="1"/>
      <c r="JTU276" s="1"/>
      <c r="JTV276" s="1"/>
      <c r="JTW276" s="1"/>
      <c r="JTX276" s="1"/>
      <c r="JTY276" s="1"/>
      <c r="JTZ276" s="1"/>
      <c r="JUA276" s="1"/>
      <c r="JUB276" s="1"/>
      <c r="JUC276" s="1"/>
      <c r="JUD276" s="1"/>
      <c r="JUE276" s="1"/>
      <c r="JUF276" s="1"/>
      <c r="JUG276" s="1"/>
      <c r="JUH276" s="1"/>
      <c r="JUI276" s="1"/>
      <c r="JUJ276" s="1"/>
      <c r="JUK276" s="1"/>
      <c r="JUL276" s="1"/>
      <c r="JUM276" s="1"/>
      <c r="JUN276" s="1"/>
      <c r="JUO276" s="1"/>
      <c r="JUP276" s="1"/>
      <c r="JUQ276" s="1"/>
      <c r="JUR276" s="1"/>
      <c r="JUS276" s="1"/>
      <c r="JUT276" s="1"/>
      <c r="JUU276" s="1"/>
      <c r="JUV276" s="1"/>
      <c r="JUW276" s="1"/>
      <c r="JUX276" s="1"/>
      <c r="JUY276" s="1"/>
      <c r="JUZ276" s="1"/>
      <c r="JVA276" s="1"/>
      <c r="JVB276" s="1"/>
      <c r="JVC276" s="1"/>
      <c r="JVD276" s="1"/>
      <c r="JVE276" s="1"/>
      <c r="JVF276" s="1"/>
      <c r="JVG276" s="1"/>
      <c r="JVH276" s="1"/>
      <c r="JVI276" s="1"/>
      <c r="JVJ276" s="1"/>
      <c r="JVK276" s="1"/>
      <c r="JVL276" s="1"/>
      <c r="JVM276" s="1"/>
      <c r="JVN276" s="1"/>
      <c r="JVO276" s="1"/>
      <c r="JVP276" s="1"/>
      <c r="JVQ276" s="1"/>
      <c r="JVR276" s="1"/>
      <c r="JVS276" s="1"/>
      <c r="JVT276" s="1"/>
      <c r="JVU276" s="1"/>
      <c r="JVV276" s="1"/>
      <c r="JVW276" s="1"/>
      <c r="JVX276" s="1"/>
      <c r="JVY276" s="1"/>
      <c r="JVZ276" s="1"/>
      <c r="JWA276" s="1"/>
      <c r="JWB276" s="1"/>
      <c r="JWC276" s="1"/>
      <c r="JWD276" s="1"/>
      <c r="JWE276" s="1"/>
      <c r="JWF276" s="1"/>
      <c r="JWG276" s="1"/>
      <c r="JWH276" s="1"/>
      <c r="JWI276" s="1"/>
      <c r="JWJ276" s="1"/>
      <c r="JWK276" s="1"/>
      <c r="JWL276" s="1"/>
      <c r="JWM276" s="1"/>
      <c r="JWN276" s="1"/>
      <c r="JWO276" s="1"/>
      <c r="JWP276" s="1"/>
      <c r="JWQ276" s="1"/>
      <c r="JWR276" s="1"/>
      <c r="JWS276" s="1"/>
      <c r="JWT276" s="1"/>
      <c r="JWU276" s="1"/>
      <c r="JWV276" s="1"/>
      <c r="JWW276" s="1"/>
      <c r="JWX276" s="1"/>
      <c r="JWY276" s="1"/>
      <c r="JWZ276" s="1"/>
      <c r="JXA276" s="1"/>
      <c r="JXB276" s="1"/>
      <c r="JXC276" s="1"/>
      <c r="JXD276" s="1"/>
      <c r="JXE276" s="1"/>
      <c r="JXF276" s="1"/>
      <c r="JXG276" s="1"/>
      <c r="JXH276" s="1"/>
      <c r="JXI276" s="1"/>
      <c r="JXJ276" s="1"/>
      <c r="JXK276" s="1"/>
      <c r="JXL276" s="1"/>
      <c r="JXM276" s="1"/>
      <c r="JXN276" s="1"/>
      <c r="JXO276" s="1"/>
      <c r="JXP276" s="1"/>
      <c r="JXQ276" s="1"/>
      <c r="JXR276" s="1"/>
      <c r="JXS276" s="1"/>
      <c r="JXT276" s="1"/>
      <c r="JXU276" s="1"/>
      <c r="JXV276" s="1"/>
      <c r="JXW276" s="1"/>
      <c r="JXX276" s="1"/>
      <c r="JXY276" s="1"/>
      <c r="JXZ276" s="1"/>
      <c r="JYA276" s="1"/>
      <c r="JYB276" s="1"/>
      <c r="JYC276" s="1"/>
      <c r="JYD276" s="1"/>
      <c r="JYE276" s="1"/>
      <c r="JYF276" s="1"/>
      <c r="JYG276" s="1"/>
      <c r="JYH276" s="1"/>
      <c r="JYI276" s="1"/>
      <c r="JYJ276" s="1"/>
      <c r="JYK276" s="1"/>
      <c r="JYL276" s="1"/>
      <c r="JYM276" s="1"/>
      <c r="JYN276" s="1"/>
      <c r="JYO276" s="1"/>
      <c r="JYP276" s="1"/>
      <c r="JYQ276" s="1"/>
      <c r="JYR276" s="1"/>
      <c r="JYS276" s="1"/>
      <c r="JYT276" s="1"/>
      <c r="JYU276" s="1"/>
      <c r="JYV276" s="1"/>
      <c r="JYW276" s="1"/>
      <c r="JYX276" s="1"/>
      <c r="JYY276" s="1"/>
      <c r="JYZ276" s="1"/>
      <c r="JZA276" s="1"/>
      <c r="JZB276" s="1"/>
      <c r="JZC276" s="1"/>
      <c r="JZD276" s="1"/>
      <c r="JZE276" s="1"/>
      <c r="JZF276" s="1"/>
      <c r="JZG276" s="1"/>
      <c r="JZH276" s="1"/>
      <c r="JZI276" s="1"/>
      <c r="JZJ276" s="1"/>
      <c r="JZK276" s="1"/>
      <c r="JZL276" s="1"/>
      <c r="JZM276" s="1"/>
      <c r="JZN276" s="1"/>
      <c r="JZO276" s="1"/>
      <c r="JZP276" s="1"/>
      <c r="JZQ276" s="1"/>
      <c r="JZR276" s="1"/>
      <c r="JZS276" s="1"/>
      <c r="JZT276" s="1"/>
      <c r="JZU276" s="1"/>
      <c r="JZV276" s="1"/>
      <c r="JZW276" s="1"/>
      <c r="JZX276" s="1"/>
      <c r="JZY276" s="1"/>
      <c r="JZZ276" s="1"/>
      <c r="KAA276" s="1"/>
      <c r="KAB276" s="1"/>
      <c r="KAC276" s="1"/>
      <c r="KAD276" s="1"/>
      <c r="KAE276" s="1"/>
      <c r="KAF276" s="1"/>
      <c r="KAG276" s="1"/>
      <c r="KAH276" s="1"/>
      <c r="KAI276" s="1"/>
      <c r="KAJ276" s="1"/>
      <c r="KAK276" s="1"/>
      <c r="KAL276" s="1"/>
      <c r="KAM276" s="1"/>
      <c r="KAN276" s="1"/>
      <c r="KAO276" s="1"/>
      <c r="KAP276" s="1"/>
      <c r="KAQ276" s="1"/>
      <c r="KAR276" s="1"/>
      <c r="KAS276" s="1"/>
      <c r="KAT276" s="1"/>
      <c r="KAU276" s="1"/>
      <c r="KAV276" s="1"/>
      <c r="KAW276" s="1"/>
      <c r="KAX276" s="1"/>
      <c r="KAY276" s="1"/>
      <c r="KAZ276" s="1"/>
      <c r="KBA276" s="1"/>
      <c r="KBB276" s="1"/>
      <c r="KBC276" s="1"/>
      <c r="KBD276" s="1"/>
      <c r="KBE276" s="1"/>
      <c r="KBF276" s="1"/>
      <c r="KBG276" s="1"/>
      <c r="KBH276" s="1"/>
      <c r="KBI276" s="1"/>
      <c r="KBJ276" s="1"/>
      <c r="KBK276" s="1"/>
      <c r="KBL276" s="1"/>
      <c r="KBM276" s="1"/>
      <c r="KBN276" s="1"/>
      <c r="KBO276" s="1"/>
      <c r="KBP276" s="1"/>
      <c r="KBQ276" s="1"/>
      <c r="KBR276" s="1"/>
      <c r="KBS276" s="1"/>
      <c r="KBT276" s="1"/>
      <c r="KBU276" s="1"/>
      <c r="KBV276" s="1"/>
      <c r="KBW276" s="1"/>
      <c r="KBX276" s="1"/>
      <c r="KBY276" s="1"/>
      <c r="KBZ276" s="1"/>
      <c r="KCA276" s="1"/>
      <c r="KCB276" s="1"/>
      <c r="KCC276" s="1"/>
      <c r="KCD276" s="1"/>
      <c r="KCE276" s="1"/>
      <c r="KCF276" s="1"/>
      <c r="KCG276" s="1"/>
      <c r="KCH276" s="1"/>
      <c r="KCI276" s="1"/>
      <c r="KCJ276" s="1"/>
      <c r="KCK276" s="1"/>
      <c r="KCL276" s="1"/>
      <c r="KCM276" s="1"/>
      <c r="KCN276" s="1"/>
      <c r="KCO276" s="1"/>
      <c r="KCP276" s="1"/>
      <c r="KCQ276" s="1"/>
      <c r="KCR276" s="1"/>
      <c r="KCS276" s="1"/>
      <c r="KCT276" s="1"/>
      <c r="KCU276" s="1"/>
      <c r="KCV276" s="1"/>
      <c r="KCW276" s="1"/>
      <c r="KCX276" s="1"/>
      <c r="KCY276" s="1"/>
      <c r="KCZ276" s="1"/>
      <c r="KDA276" s="1"/>
      <c r="KDB276" s="1"/>
      <c r="KDC276" s="1"/>
      <c r="KDD276" s="1"/>
      <c r="KDE276" s="1"/>
      <c r="KDF276" s="1"/>
      <c r="KDG276" s="1"/>
      <c r="KDH276" s="1"/>
      <c r="KDI276" s="1"/>
      <c r="KDJ276" s="1"/>
      <c r="KDK276" s="1"/>
      <c r="KDL276" s="1"/>
      <c r="KDM276" s="1"/>
      <c r="KDN276" s="1"/>
      <c r="KDO276" s="1"/>
      <c r="KDP276" s="1"/>
      <c r="KDQ276" s="1"/>
      <c r="KDR276" s="1"/>
      <c r="KDS276" s="1"/>
      <c r="KDT276" s="1"/>
      <c r="KDU276" s="1"/>
      <c r="KDV276" s="1"/>
      <c r="KDW276" s="1"/>
      <c r="KDX276" s="1"/>
      <c r="KDY276" s="1"/>
      <c r="KDZ276" s="1"/>
      <c r="KEA276" s="1"/>
      <c r="KEB276" s="1"/>
      <c r="KEC276" s="1"/>
      <c r="KED276" s="1"/>
      <c r="KEE276" s="1"/>
      <c r="KEF276" s="1"/>
      <c r="KEG276" s="1"/>
      <c r="KEH276" s="1"/>
      <c r="KEI276" s="1"/>
      <c r="KEJ276" s="1"/>
      <c r="KEK276" s="1"/>
      <c r="KEL276" s="1"/>
      <c r="KEM276" s="1"/>
      <c r="KEN276" s="1"/>
      <c r="KEO276" s="1"/>
      <c r="KEP276" s="1"/>
      <c r="KEQ276" s="1"/>
      <c r="KER276" s="1"/>
      <c r="KES276" s="1"/>
      <c r="KET276" s="1"/>
      <c r="KEU276" s="1"/>
      <c r="KEV276" s="1"/>
      <c r="KEW276" s="1"/>
      <c r="KEX276" s="1"/>
      <c r="KEY276" s="1"/>
      <c r="KEZ276" s="1"/>
      <c r="KFA276" s="1"/>
      <c r="KFB276" s="1"/>
      <c r="KFC276" s="1"/>
      <c r="KFD276" s="1"/>
      <c r="KFE276" s="1"/>
      <c r="KFF276" s="1"/>
      <c r="KFG276" s="1"/>
      <c r="KFH276" s="1"/>
      <c r="KFI276" s="1"/>
      <c r="KFJ276" s="1"/>
      <c r="KFK276" s="1"/>
      <c r="KFL276" s="1"/>
      <c r="KFM276" s="1"/>
      <c r="KFN276" s="1"/>
      <c r="KFO276" s="1"/>
      <c r="KFP276" s="1"/>
      <c r="KFQ276" s="1"/>
      <c r="KFR276" s="1"/>
      <c r="KFS276" s="1"/>
      <c r="KFT276" s="1"/>
      <c r="KFU276" s="1"/>
      <c r="KFV276" s="1"/>
      <c r="KFW276" s="1"/>
      <c r="KFX276" s="1"/>
      <c r="KFY276" s="1"/>
      <c r="KFZ276" s="1"/>
      <c r="KGA276" s="1"/>
      <c r="KGB276" s="1"/>
      <c r="KGC276" s="1"/>
      <c r="KGD276" s="1"/>
      <c r="KGE276" s="1"/>
      <c r="KGF276" s="1"/>
      <c r="KGG276" s="1"/>
      <c r="KGH276" s="1"/>
      <c r="KGI276" s="1"/>
      <c r="KGJ276" s="1"/>
      <c r="KGK276" s="1"/>
      <c r="KGL276" s="1"/>
      <c r="KGM276" s="1"/>
      <c r="KGN276" s="1"/>
      <c r="KGO276" s="1"/>
      <c r="KGP276" s="1"/>
      <c r="KGQ276" s="1"/>
      <c r="KGR276" s="1"/>
      <c r="KGS276" s="1"/>
      <c r="KGT276" s="1"/>
      <c r="KGU276" s="1"/>
      <c r="KGV276" s="1"/>
      <c r="KGW276" s="1"/>
      <c r="KGX276" s="1"/>
      <c r="KGY276" s="1"/>
      <c r="KGZ276" s="1"/>
      <c r="KHA276" s="1"/>
      <c r="KHB276" s="1"/>
      <c r="KHC276" s="1"/>
      <c r="KHD276" s="1"/>
      <c r="KHE276" s="1"/>
      <c r="KHF276" s="1"/>
      <c r="KHG276" s="1"/>
      <c r="KHH276" s="1"/>
      <c r="KHI276" s="1"/>
      <c r="KHJ276" s="1"/>
      <c r="KHK276" s="1"/>
      <c r="KHL276" s="1"/>
      <c r="KHM276" s="1"/>
      <c r="KHN276" s="1"/>
      <c r="KHO276" s="1"/>
      <c r="KHP276" s="1"/>
      <c r="KHQ276" s="1"/>
      <c r="KHR276" s="1"/>
      <c r="KHS276" s="1"/>
      <c r="KHT276" s="1"/>
      <c r="KHU276" s="1"/>
      <c r="KHV276" s="1"/>
      <c r="KHW276" s="1"/>
      <c r="KHX276" s="1"/>
      <c r="KHY276" s="1"/>
      <c r="KHZ276" s="1"/>
      <c r="KIA276" s="1"/>
      <c r="KIB276" s="1"/>
      <c r="KIC276" s="1"/>
      <c r="KID276" s="1"/>
      <c r="KIE276" s="1"/>
      <c r="KIF276" s="1"/>
      <c r="KIG276" s="1"/>
      <c r="KIH276" s="1"/>
      <c r="KII276" s="1"/>
      <c r="KIJ276" s="1"/>
      <c r="KIK276" s="1"/>
      <c r="KIL276" s="1"/>
      <c r="KIM276" s="1"/>
      <c r="KIN276" s="1"/>
      <c r="KIO276" s="1"/>
      <c r="KIP276" s="1"/>
      <c r="KIQ276" s="1"/>
      <c r="KIR276" s="1"/>
      <c r="KIS276" s="1"/>
      <c r="KIT276" s="1"/>
      <c r="KIU276" s="1"/>
      <c r="KIV276" s="1"/>
      <c r="KIW276" s="1"/>
      <c r="KIX276" s="1"/>
      <c r="KIY276" s="1"/>
      <c r="KIZ276" s="1"/>
      <c r="KJA276" s="1"/>
      <c r="KJB276" s="1"/>
      <c r="KJC276" s="1"/>
      <c r="KJD276" s="1"/>
      <c r="KJE276" s="1"/>
      <c r="KJF276" s="1"/>
      <c r="KJG276" s="1"/>
      <c r="KJH276" s="1"/>
      <c r="KJI276" s="1"/>
      <c r="KJJ276" s="1"/>
      <c r="KJK276" s="1"/>
      <c r="KJL276" s="1"/>
      <c r="KJM276" s="1"/>
      <c r="KJN276" s="1"/>
      <c r="KJO276" s="1"/>
      <c r="KJP276" s="1"/>
      <c r="KJQ276" s="1"/>
      <c r="KJR276" s="1"/>
      <c r="KJS276" s="1"/>
      <c r="KJT276" s="1"/>
      <c r="KJU276" s="1"/>
      <c r="KJV276" s="1"/>
      <c r="KJW276" s="1"/>
      <c r="KJX276" s="1"/>
      <c r="KJY276" s="1"/>
      <c r="KJZ276" s="1"/>
      <c r="KKA276" s="1"/>
      <c r="KKB276" s="1"/>
      <c r="KKC276" s="1"/>
      <c r="KKD276" s="1"/>
      <c r="KKE276" s="1"/>
      <c r="KKF276" s="1"/>
      <c r="KKG276" s="1"/>
      <c r="KKH276" s="1"/>
      <c r="KKI276" s="1"/>
      <c r="KKJ276" s="1"/>
      <c r="KKK276" s="1"/>
      <c r="KKL276" s="1"/>
      <c r="KKM276" s="1"/>
      <c r="KKN276" s="1"/>
      <c r="KKO276" s="1"/>
      <c r="KKP276" s="1"/>
      <c r="KKQ276" s="1"/>
      <c r="KKR276" s="1"/>
      <c r="KKS276" s="1"/>
      <c r="KKT276" s="1"/>
      <c r="KKU276" s="1"/>
      <c r="KKV276" s="1"/>
      <c r="KKW276" s="1"/>
      <c r="KKX276" s="1"/>
      <c r="KKY276" s="1"/>
      <c r="KKZ276" s="1"/>
      <c r="KLA276" s="1"/>
      <c r="KLB276" s="1"/>
      <c r="KLC276" s="1"/>
      <c r="KLD276" s="1"/>
      <c r="KLE276" s="1"/>
      <c r="KLF276" s="1"/>
      <c r="KLG276" s="1"/>
      <c r="KLH276" s="1"/>
      <c r="KLI276" s="1"/>
      <c r="KLJ276" s="1"/>
      <c r="KLK276" s="1"/>
      <c r="KLL276" s="1"/>
      <c r="KLM276" s="1"/>
      <c r="KLN276" s="1"/>
      <c r="KLO276" s="1"/>
      <c r="KLP276" s="1"/>
      <c r="KLQ276" s="1"/>
      <c r="KLR276" s="1"/>
      <c r="KLS276" s="1"/>
      <c r="KLT276" s="1"/>
      <c r="KLU276" s="1"/>
      <c r="KLV276" s="1"/>
      <c r="KLW276" s="1"/>
      <c r="KLX276" s="1"/>
      <c r="KLY276" s="1"/>
      <c r="KLZ276" s="1"/>
      <c r="KMA276" s="1"/>
      <c r="KMB276" s="1"/>
      <c r="KMC276" s="1"/>
      <c r="KMD276" s="1"/>
      <c r="KME276" s="1"/>
      <c r="KMF276" s="1"/>
      <c r="KMG276" s="1"/>
      <c r="KMH276" s="1"/>
      <c r="KMI276" s="1"/>
      <c r="KMJ276" s="1"/>
      <c r="KMK276" s="1"/>
      <c r="KML276" s="1"/>
      <c r="KMM276" s="1"/>
      <c r="KMN276" s="1"/>
      <c r="KMO276" s="1"/>
      <c r="KMP276" s="1"/>
      <c r="KMQ276" s="1"/>
      <c r="KMR276" s="1"/>
      <c r="KMS276" s="1"/>
      <c r="KMT276" s="1"/>
      <c r="KMU276" s="1"/>
      <c r="KMV276" s="1"/>
      <c r="KMW276" s="1"/>
      <c r="KMX276" s="1"/>
      <c r="KMY276" s="1"/>
      <c r="KMZ276" s="1"/>
      <c r="KNA276" s="1"/>
      <c r="KNB276" s="1"/>
      <c r="KNC276" s="1"/>
      <c r="KND276" s="1"/>
      <c r="KNE276" s="1"/>
      <c r="KNF276" s="1"/>
      <c r="KNG276" s="1"/>
      <c r="KNH276" s="1"/>
      <c r="KNI276" s="1"/>
      <c r="KNJ276" s="1"/>
      <c r="KNK276" s="1"/>
      <c r="KNL276" s="1"/>
      <c r="KNM276" s="1"/>
      <c r="KNN276" s="1"/>
      <c r="KNO276" s="1"/>
      <c r="KNP276" s="1"/>
      <c r="KNQ276" s="1"/>
      <c r="KNR276" s="1"/>
      <c r="KNS276" s="1"/>
      <c r="KNT276" s="1"/>
      <c r="KNU276" s="1"/>
      <c r="KNV276" s="1"/>
      <c r="KNW276" s="1"/>
      <c r="KNX276" s="1"/>
      <c r="KNY276" s="1"/>
      <c r="KNZ276" s="1"/>
      <c r="KOA276" s="1"/>
      <c r="KOB276" s="1"/>
      <c r="KOC276" s="1"/>
      <c r="KOD276" s="1"/>
      <c r="KOE276" s="1"/>
      <c r="KOF276" s="1"/>
      <c r="KOG276" s="1"/>
      <c r="KOH276" s="1"/>
      <c r="KOI276" s="1"/>
      <c r="KOJ276" s="1"/>
      <c r="KOK276" s="1"/>
      <c r="KOL276" s="1"/>
      <c r="KOM276" s="1"/>
      <c r="KON276" s="1"/>
      <c r="KOO276" s="1"/>
      <c r="KOP276" s="1"/>
      <c r="KOQ276" s="1"/>
      <c r="KOR276" s="1"/>
      <c r="KOS276" s="1"/>
      <c r="KOT276" s="1"/>
      <c r="KOU276" s="1"/>
      <c r="KOV276" s="1"/>
      <c r="KOW276" s="1"/>
      <c r="KOX276" s="1"/>
      <c r="KOY276" s="1"/>
      <c r="KOZ276" s="1"/>
      <c r="KPA276" s="1"/>
      <c r="KPB276" s="1"/>
      <c r="KPC276" s="1"/>
      <c r="KPD276" s="1"/>
      <c r="KPE276" s="1"/>
      <c r="KPF276" s="1"/>
      <c r="KPG276" s="1"/>
      <c r="KPH276" s="1"/>
      <c r="KPI276" s="1"/>
      <c r="KPJ276" s="1"/>
      <c r="KPK276" s="1"/>
      <c r="KPL276" s="1"/>
      <c r="KPM276" s="1"/>
      <c r="KPN276" s="1"/>
      <c r="KPO276" s="1"/>
      <c r="KPP276" s="1"/>
      <c r="KPQ276" s="1"/>
      <c r="KPR276" s="1"/>
      <c r="KPS276" s="1"/>
      <c r="KPT276" s="1"/>
      <c r="KPU276" s="1"/>
      <c r="KPV276" s="1"/>
      <c r="KPW276" s="1"/>
      <c r="KPX276" s="1"/>
      <c r="KPY276" s="1"/>
      <c r="KPZ276" s="1"/>
      <c r="KQA276" s="1"/>
      <c r="KQB276" s="1"/>
      <c r="KQC276" s="1"/>
      <c r="KQD276" s="1"/>
      <c r="KQE276" s="1"/>
      <c r="KQF276" s="1"/>
      <c r="KQG276" s="1"/>
      <c r="KQH276" s="1"/>
      <c r="KQI276" s="1"/>
      <c r="KQJ276" s="1"/>
      <c r="KQK276" s="1"/>
      <c r="KQL276" s="1"/>
      <c r="KQM276" s="1"/>
      <c r="KQN276" s="1"/>
      <c r="KQO276" s="1"/>
      <c r="KQP276" s="1"/>
      <c r="KQQ276" s="1"/>
      <c r="KQR276" s="1"/>
      <c r="KQS276" s="1"/>
      <c r="KQT276" s="1"/>
      <c r="KQU276" s="1"/>
      <c r="KQV276" s="1"/>
      <c r="KQW276" s="1"/>
      <c r="KQX276" s="1"/>
      <c r="KQY276" s="1"/>
      <c r="KQZ276" s="1"/>
      <c r="KRA276" s="1"/>
      <c r="KRB276" s="1"/>
      <c r="KRC276" s="1"/>
      <c r="KRD276" s="1"/>
      <c r="KRE276" s="1"/>
      <c r="KRF276" s="1"/>
      <c r="KRG276" s="1"/>
      <c r="KRH276" s="1"/>
      <c r="KRI276" s="1"/>
      <c r="KRJ276" s="1"/>
      <c r="KRK276" s="1"/>
      <c r="KRL276" s="1"/>
      <c r="KRM276" s="1"/>
      <c r="KRN276" s="1"/>
      <c r="KRO276" s="1"/>
      <c r="KRP276" s="1"/>
      <c r="KRQ276" s="1"/>
      <c r="KRR276" s="1"/>
      <c r="KRS276" s="1"/>
      <c r="KRT276" s="1"/>
      <c r="KRU276" s="1"/>
      <c r="KRV276" s="1"/>
      <c r="KRW276" s="1"/>
      <c r="KRX276" s="1"/>
      <c r="KRY276" s="1"/>
      <c r="KRZ276" s="1"/>
      <c r="KSA276" s="1"/>
      <c r="KSB276" s="1"/>
      <c r="KSC276" s="1"/>
      <c r="KSD276" s="1"/>
      <c r="KSE276" s="1"/>
      <c r="KSF276" s="1"/>
      <c r="KSG276" s="1"/>
      <c r="KSH276" s="1"/>
      <c r="KSI276" s="1"/>
      <c r="KSJ276" s="1"/>
      <c r="KSK276" s="1"/>
      <c r="KSL276" s="1"/>
      <c r="KSM276" s="1"/>
      <c r="KSN276" s="1"/>
      <c r="KSO276" s="1"/>
      <c r="KSP276" s="1"/>
      <c r="KSQ276" s="1"/>
      <c r="KSR276" s="1"/>
      <c r="KSS276" s="1"/>
      <c r="KST276" s="1"/>
      <c r="KSU276" s="1"/>
      <c r="KSV276" s="1"/>
      <c r="KSW276" s="1"/>
      <c r="KSX276" s="1"/>
      <c r="KSY276" s="1"/>
      <c r="KSZ276" s="1"/>
      <c r="KTA276" s="1"/>
      <c r="KTB276" s="1"/>
      <c r="KTC276" s="1"/>
      <c r="KTD276" s="1"/>
      <c r="KTE276" s="1"/>
      <c r="KTF276" s="1"/>
      <c r="KTG276" s="1"/>
      <c r="KTH276" s="1"/>
      <c r="KTI276" s="1"/>
      <c r="KTJ276" s="1"/>
      <c r="KTK276" s="1"/>
      <c r="KTL276" s="1"/>
      <c r="KTM276" s="1"/>
      <c r="KTN276" s="1"/>
      <c r="KTO276" s="1"/>
      <c r="KTP276" s="1"/>
      <c r="KTQ276" s="1"/>
      <c r="KTR276" s="1"/>
      <c r="KTS276" s="1"/>
      <c r="KTT276" s="1"/>
      <c r="KTU276" s="1"/>
      <c r="KTV276" s="1"/>
      <c r="KTW276" s="1"/>
      <c r="KTX276" s="1"/>
      <c r="KTY276" s="1"/>
      <c r="KTZ276" s="1"/>
      <c r="KUA276" s="1"/>
      <c r="KUB276" s="1"/>
      <c r="KUC276" s="1"/>
      <c r="KUD276" s="1"/>
      <c r="KUE276" s="1"/>
      <c r="KUF276" s="1"/>
      <c r="KUG276" s="1"/>
      <c r="KUH276" s="1"/>
      <c r="KUI276" s="1"/>
      <c r="KUJ276" s="1"/>
      <c r="KUK276" s="1"/>
      <c r="KUL276" s="1"/>
      <c r="KUM276" s="1"/>
      <c r="KUN276" s="1"/>
      <c r="KUO276" s="1"/>
      <c r="KUP276" s="1"/>
      <c r="KUQ276" s="1"/>
      <c r="KUR276" s="1"/>
      <c r="KUS276" s="1"/>
      <c r="KUT276" s="1"/>
      <c r="KUU276" s="1"/>
      <c r="KUV276" s="1"/>
      <c r="KUW276" s="1"/>
      <c r="KUX276" s="1"/>
      <c r="KUY276" s="1"/>
      <c r="KUZ276" s="1"/>
      <c r="KVA276" s="1"/>
      <c r="KVB276" s="1"/>
      <c r="KVC276" s="1"/>
      <c r="KVD276" s="1"/>
      <c r="KVE276" s="1"/>
      <c r="KVF276" s="1"/>
      <c r="KVG276" s="1"/>
      <c r="KVH276" s="1"/>
      <c r="KVI276" s="1"/>
      <c r="KVJ276" s="1"/>
      <c r="KVK276" s="1"/>
      <c r="KVL276" s="1"/>
      <c r="KVM276" s="1"/>
      <c r="KVN276" s="1"/>
      <c r="KVO276" s="1"/>
      <c r="KVP276" s="1"/>
      <c r="KVQ276" s="1"/>
      <c r="KVR276" s="1"/>
      <c r="KVS276" s="1"/>
      <c r="KVT276" s="1"/>
      <c r="KVU276" s="1"/>
      <c r="KVV276" s="1"/>
      <c r="KVW276" s="1"/>
      <c r="KVX276" s="1"/>
      <c r="KVY276" s="1"/>
      <c r="KVZ276" s="1"/>
      <c r="KWA276" s="1"/>
      <c r="KWB276" s="1"/>
      <c r="KWC276" s="1"/>
      <c r="KWD276" s="1"/>
      <c r="KWE276" s="1"/>
      <c r="KWF276" s="1"/>
      <c r="KWG276" s="1"/>
      <c r="KWH276" s="1"/>
      <c r="KWI276" s="1"/>
      <c r="KWJ276" s="1"/>
      <c r="KWK276" s="1"/>
      <c r="KWL276" s="1"/>
      <c r="KWM276" s="1"/>
      <c r="KWN276" s="1"/>
      <c r="KWO276" s="1"/>
      <c r="KWP276" s="1"/>
      <c r="KWQ276" s="1"/>
      <c r="KWR276" s="1"/>
      <c r="KWS276" s="1"/>
      <c r="KWT276" s="1"/>
      <c r="KWU276" s="1"/>
      <c r="KWV276" s="1"/>
      <c r="KWW276" s="1"/>
      <c r="KWX276" s="1"/>
      <c r="KWY276" s="1"/>
      <c r="KWZ276" s="1"/>
      <c r="KXA276" s="1"/>
      <c r="KXB276" s="1"/>
      <c r="KXC276" s="1"/>
      <c r="KXD276" s="1"/>
      <c r="KXE276" s="1"/>
      <c r="KXF276" s="1"/>
      <c r="KXG276" s="1"/>
      <c r="KXH276" s="1"/>
      <c r="KXI276" s="1"/>
      <c r="KXJ276" s="1"/>
      <c r="KXK276" s="1"/>
      <c r="KXL276" s="1"/>
      <c r="KXM276" s="1"/>
      <c r="KXN276" s="1"/>
      <c r="KXO276" s="1"/>
      <c r="KXP276" s="1"/>
      <c r="KXQ276" s="1"/>
      <c r="KXR276" s="1"/>
      <c r="KXS276" s="1"/>
      <c r="KXT276" s="1"/>
      <c r="KXU276" s="1"/>
      <c r="KXV276" s="1"/>
      <c r="KXW276" s="1"/>
      <c r="KXX276" s="1"/>
      <c r="KXY276" s="1"/>
      <c r="KXZ276" s="1"/>
      <c r="KYA276" s="1"/>
      <c r="KYB276" s="1"/>
      <c r="KYC276" s="1"/>
      <c r="KYD276" s="1"/>
      <c r="KYE276" s="1"/>
      <c r="KYF276" s="1"/>
      <c r="KYG276" s="1"/>
      <c r="KYH276" s="1"/>
      <c r="KYI276" s="1"/>
      <c r="KYJ276" s="1"/>
      <c r="KYK276" s="1"/>
      <c r="KYL276" s="1"/>
      <c r="KYM276" s="1"/>
      <c r="KYN276" s="1"/>
      <c r="KYO276" s="1"/>
      <c r="KYP276" s="1"/>
      <c r="KYQ276" s="1"/>
      <c r="KYR276" s="1"/>
      <c r="KYS276" s="1"/>
      <c r="KYT276" s="1"/>
      <c r="KYU276" s="1"/>
      <c r="KYV276" s="1"/>
      <c r="KYW276" s="1"/>
      <c r="KYX276" s="1"/>
      <c r="KYY276" s="1"/>
      <c r="KYZ276" s="1"/>
      <c r="KZA276" s="1"/>
      <c r="KZB276" s="1"/>
      <c r="KZC276" s="1"/>
      <c r="KZD276" s="1"/>
      <c r="KZE276" s="1"/>
      <c r="KZF276" s="1"/>
      <c r="KZG276" s="1"/>
      <c r="KZH276" s="1"/>
      <c r="KZI276" s="1"/>
      <c r="KZJ276" s="1"/>
      <c r="KZK276" s="1"/>
      <c r="KZL276" s="1"/>
      <c r="KZM276" s="1"/>
      <c r="KZN276" s="1"/>
      <c r="KZO276" s="1"/>
      <c r="KZP276" s="1"/>
      <c r="KZQ276" s="1"/>
      <c r="KZR276" s="1"/>
      <c r="KZS276" s="1"/>
      <c r="KZT276" s="1"/>
      <c r="KZU276" s="1"/>
      <c r="KZV276" s="1"/>
      <c r="KZW276" s="1"/>
      <c r="KZX276" s="1"/>
      <c r="KZY276" s="1"/>
      <c r="KZZ276" s="1"/>
      <c r="LAA276" s="1"/>
      <c r="LAB276" s="1"/>
      <c r="LAC276" s="1"/>
      <c r="LAD276" s="1"/>
      <c r="LAE276" s="1"/>
      <c r="LAF276" s="1"/>
      <c r="LAG276" s="1"/>
      <c r="LAH276" s="1"/>
      <c r="LAI276" s="1"/>
      <c r="LAJ276" s="1"/>
      <c r="LAK276" s="1"/>
      <c r="LAL276" s="1"/>
      <c r="LAM276" s="1"/>
      <c r="LAN276" s="1"/>
      <c r="LAO276" s="1"/>
      <c r="LAP276" s="1"/>
      <c r="LAQ276" s="1"/>
      <c r="LAR276" s="1"/>
      <c r="LAS276" s="1"/>
      <c r="LAT276" s="1"/>
      <c r="LAU276" s="1"/>
      <c r="LAV276" s="1"/>
      <c r="LAW276" s="1"/>
      <c r="LAX276" s="1"/>
      <c r="LAY276" s="1"/>
      <c r="LAZ276" s="1"/>
      <c r="LBA276" s="1"/>
      <c r="LBB276" s="1"/>
      <c r="LBC276" s="1"/>
      <c r="LBD276" s="1"/>
      <c r="LBE276" s="1"/>
      <c r="LBF276" s="1"/>
      <c r="LBG276" s="1"/>
      <c r="LBH276" s="1"/>
      <c r="LBI276" s="1"/>
      <c r="LBJ276" s="1"/>
      <c r="LBK276" s="1"/>
      <c r="LBL276" s="1"/>
      <c r="LBM276" s="1"/>
      <c r="LBN276" s="1"/>
      <c r="LBO276" s="1"/>
      <c r="LBP276" s="1"/>
      <c r="LBQ276" s="1"/>
      <c r="LBR276" s="1"/>
      <c r="LBS276" s="1"/>
      <c r="LBT276" s="1"/>
      <c r="LBU276" s="1"/>
      <c r="LBV276" s="1"/>
      <c r="LBW276" s="1"/>
      <c r="LBX276" s="1"/>
      <c r="LBY276" s="1"/>
      <c r="LBZ276" s="1"/>
      <c r="LCA276" s="1"/>
      <c r="LCB276" s="1"/>
      <c r="LCC276" s="1"/>
      <c r="LCD276" s="1"/>
      <c r="LCE276" s="1"/>
      <c r="LCF276" s="1"/>
      <c r="LCG276" s="1"/>
      <c r="LCH276" s="1"/>
      <c r="LCI276" s="1"/>
      <c r="LCJ276" s="1"/>
      <c r="LCK276" s="1"/>
      <c r="LCL276" s="1"/>
      <c r="LCM276" s="1"/>
      <c r="LCN276" s="1"/>
      <c r="LCO276" s="1"/>
      <c r="LCP276" s="1"/>
      <c r="LCQ276" s="1"/>
      <c r="LCR276" s="1"/>
      <c r="LCS276" s="1"/>
      <c r="LCT276" s="1"/>
      <c r="LCU276" s="1"/>
      <c r="LCV276" s="1"/>
      <c r="LCW276" s="1"/>
      <c r="LCX276" s="1"/>
      <c r="LCY276" s="1"/>
      <c r="LCZ276" s="1"/>
      <c r="LDA276" s="1"/>
      <c r="LDB276" s="1"/>
      <c r="LDC276" s="1"/>
      <c r="LDD276" s="1"/>
      <c r="LDE276" s="1"/>
      <c r="LDF276" s="1"/>
      <c r="LDG276" s="1"/>
      <c r="LDH276" s="1"/>
      <c r="LDI276" s="1"/>
      <c r="LDJ276" s="1"/>
      <c r="LDK276" s="1"/>
      <c r="LDL276" s="1"/>
      <c r="LDM276" s="1"/>
      <c r="LDN276" s="1"/>
      <c r="LDO276" s="1"/>
      <c r="LDP276" s="1"/>
      <c r="LDQ276" s="1"/>
      <c r="LDR276" s="1"/>
      <c r="LDS276" s="1"/>
      <c r="LDT276" s="1"/>
      <c r="LDU276" s="1"/>
      <c r="LDV276" s="1"/>
      <c r="LDW276" s="1"/>
      <c r="LDX276" s="1"/>
      <c r="LDY276" s="1"/>
      <c r="LDZ276" s="1"/>
      <c r="LEA276" s="1"/>
      <c r="LEB276" s="1"/>
      <c r="LEC276" s="1"/>
      <c r="LED276" s="1"/>
      <c r="LEE276" s="1"/>
      <c r="LEF276" s="1"/>
      <c r="LEG276" s="1"/>
      <c r="LEH276" s="1"/>
      <c r="LEI276" s="1"/>
      <c r="LEJ276" s="1"/>
      <c r="LEK276" s="1"/>
      <c r="LEL276" s="1"/>
      <c r="LEM276" s="1"/>
      <c r="LEN276" s="1"/>
      <c r="LEO276" s="1"/>
      <c r="LEP276" s="1"/>
      <c r="LEQ276" s="1"/>
      <c r="LER276" s="1"/>
      <c r="LES276" s="1"/>
      <c r="LET276" s="1"/>
      <c r="LEU276" s="1"/>
      <c r="LEV276" s="1"/>
      <c r="LEW276" s="1"/>
      <c r="LEX276" s="1"/>
      <c r="LEY276" s="1"/>
      <c r="LEZ276" s="1"/>
      <c r="LFA276" s="1"/>
      <c r="LFB276" s="1"/>
      <c r="LFC276" s="1"/>
      <c r="LFD276" s="1"/>
      <c r="LFE276" s="1"/>
      <c r="LFF276" s="1"/>
      <c r="LFG276" s="1"/>
      <c r="LFH276" s="1"/>
      <c r="LFI276" s="1"/>
      <c r="LFJ276" s="1"/>
      <c r="LFK276" s="1"/>
      <c r="LFL276" s="1"/>
      <c r="LFM276" s="1"/>
      <c r="LFN276" s="1"/>
      <c r="LFO276" s="1"/>
      <c r="LFP276" s="1"/>
      <c r="LFQ276" s="1"/>
      <c r="LFR276" s="1"/>
      <c r="LFS276" s="1"/>
      <c r="LFT276" s="1"/>
      <c r="LFU276" s="1"/>
      <c r="LFV276" s="1"/>
      <c r="LFW276" s="1"/>
      <c r="LFX276" s="1"/>
      <c r="LFY276" s="1"/>
      <c r="LFZ276" s="1"/>
      <c r="LGA276" s="1"/>
      <c r="LGB276" s="1"/>
      <c r="LGC276" s="1"/>
      <c r="LGD276" s="1"/>
      <c r="LGE276" s="1"/>
      <c r="LGF276" s="1"/>
      <c r="LGG276" s="1"/>
      <c r="LGH276" s="1"/>
      <c r="LGI276" s="1"/>
      <c r="LGJ276" s="1"/>
      <c r="LGK276" s="1"/>
      <c r="LGL276" s="1"/>
      <c r="LGM276" s="1"/>
      <c r="LGN276" s="1"/>
      <c r="LGO276" s="1"/>
      <c r="LGP276" s="1"/>
      <c r="LGQ276" s="1"/>
      <c r="LGR276" s="1"/>
      <c r="LGS276" s="1"/>
      <c r="LGT276" s="1"/>
      <c r="LGU276" s="1"/>
      <c r="LGV276" s="1"/>
      <c r="LGW276" s="1"/>
      <c r="LGX276" s="1"/>
      <c r="LGY276" s="1"/>
      <c r="LGZ276" s="1"/>
      <c r="LHA276" s="1"/>
      <c r="LHB276" s="1"/>
      <c r="LHC276" s="1"/>
      <c r="LHD276" s="1"/>
      <c r="LHE276" s="1"/>
      <c r="LHF276" s="1"/>
      <c r="LHG276" s="1"/>
      <c r="LHH276" s="1"/>
      <c r="LHI276" s="1"/>
      <c r="LHJ276" s="1"/>
      <c r="LHK276" s="1"/>
      <c r="LHL276" s="1"/>
      <c r="LHM276" s="1"/>
      <c r="LHN276" s="1"/>
      <c r="LHO276" s="1"/>
      <c r="LHP276" s="1"/>
      <c r="LHQ276" s="1"/>
      <c r="LHR276" s="1"/>
      <c r="LHS276" s="1"/>
      <c r="LHT276" s="1"/>
      <c r="LHU276" s="1"/>
      <c r="LHV276" s="1"/>
      <c r="LHW276" s="1"/>
      <c r="LHX276" s="1"/>
      <c r="LHY276" s="1"/>
      <c r="LHZ276" s="1"/>
      <c r="LIA276" s="1"/>
      <c r="LIB276" s="1"/>
      <c r="LIC276" s="1"/>
      <c r="LID276" s="1"/>
      <c r="LIE276" s="1"/>
      <c r="LIF276" s="1"/>
      <c r="LIG276" s="1"/>
      <c r="LIH276" s="1"/>
      <c r="LII276" s="1"/>
      <c r="LIJ276" s="1"/>
      <c r="LIK276" s="1"/>
      <c r="LIL276" s="1"/>
      <c r="LIM276" s="1"/>
      <c r="LIN276" s="1"/>
      <c r="LIO276" s="1"/>
      <c r="LIP276" s="1"/>
      <c r="LIQ276" s="1"/>
      <c r="LIR276" s="1"/>
      <c r="LIS276" s="1"/>
      <c r="LIT276" s="1"/>
      <c r="LIU276" s="1"/>
      <c r="LIV276" s="1"/>
      <c r="LIW276" s="1"/>
      <c r="LIX276" s="1"/>
      <c r="LIY276" s="1"/>
      <c r="LIZ276" s="1"/>
      <c r="LJA276" s="1"/>
      <c r="LJB276" s="1"/>
      <c r="LJC276" s="1"/>
      <c r="LJD276" s="1"/>
      <c r="LJE276" s="1"/>
      <c r="LJF276" s="1"/>
      <c r="LJG276" s="1"/>
      <c r="LJH276" s="1"/>
      <c r="LJI276" s="1"/>
      <c r="LJJ276" s="1"/>
      <c r="LJK276" s="1"/>
      <c r="LJL276" s="1"/>
      <c r="LJM276" s="1"/>
      <c r="LJN276" s="1"/>
      <c r="LJO276" s="1"/>
      <c r="LJP276" s="1"/>
      <c r="LJQ276" s="1"/>
      <c r="LJR276" s="1"/>
      <c r="LJS276" s="1"/>
      <c r="LJT276" s="1"/>
      <c r="LJU276" s="1"/>
      <c r="LJV276" s="1"/>
      <c r="LJW276" s="1"/>
      <c r="LJX276" s="1"/>
      <c r="LJY276" s="1"/>
      <c r="LJZ276" s="1"/>
      <c r="LKA276" s="1"/>
      <c r="LKB276" s="1"/>
      <c r="LKC276" s="1"/>
      <c r="LKD276" s="1"/>
      <c r="LKE276" s="1"/>
      <c r="LKF276" s="1"/>
      <c r="LKG276" s="1"/>
      <c r="LKH276" s="1"/>
      <c r="LKI276" s="1"/>
      <c r="LKJ276" s="1"/>
      <c r="LKK276" s="1"/>
      <c r="LKL276" s="1"/>
      <c r="LKM276" s="1"/>
      <c r="LKN276" s="1"/>
      <c r="LKO276" s="1"/>
      <c r="LKP276" s="1"/>
      <c r="LKQ276" s="1"/>
      <c r="LKR276" s="1"/>
      <c r="LKS276" s="1"/>
      <c r="LKT276" s="1"/>
      <c r="LKU276" s="1"/>
      <c r="LKV276" s="1"/>
      <c r="LKW276" s="1"/>
      <c r="LKX276" s="1"/>
      <c r="LKY276" s="1"/>
      <c r="LKZ276" s="1"/>
      <c r="LLA276" s="1"/>
      <c r="LLB276" s="1"/>
      <c r="LLC276" s="1"/>
      <c r="LLD276" s="1"/>
      <c r="LLE276" s="1"/>
      <c r="LLF276" s="1"/>
      <c r="LLG276" s="1"/>
      <c r="LLH276" s="1"/>
      <c r="LLI276" s="1"/>
      <c r="LLJ276" s="1"/>
      <c r="LLK276" s="1"/>
      <c r="LLL276" s="1"/>
      <c r="LLM276" s="1"/>
      <c r="LLN276" s="1"/>
      <c r="LLO276" s="1"/>
      <c r="LLP276" s="1"/>
      <c r="LLQ276" s="1"/>
      <c r="LLR276" s="1"/>
      <c r="LLS276" s="1"/>
      <c r="LLT276" s="1"/>
      <c r="LLU276" s="1"/>
      <c r="LLV276" s="1"/>
      <c r="LLW276" s="1"/>
      <c r="LLX276" s="1"/>
      <c r="LLY276" s="1"/>
      <c r="LLZ276" s="1"/>
      <c r="LMA276" s="1"/>
      <c r="LMB276" s="1"/>
      <c r="LMC276" s="1"/>
      <c r="LMD276" s="1"/>
      <c r="LME276" s="1"/>
      <c r="LMF276" s="1"/>
      <c r="LMG276" s="1"/>
      <c r="LMH276" s="1"/>
      <c r="LMI276" s="1"/>
      <c r="LMJ276" s="1"/>
      <c r="LMK276" s="1"/>
      <c r="LML276" s="1"/>
      <c r="LMM276" s="1"/>
      <c r="LMN276" s="1"/>
      <c r="LMO276" s="1"/>
      <c r="LMP276" s="1"/>
      <c r="LMQ276" s="1"/>
      <c r="LMR276" s="1"/>
      <c r="LMS276" s="1"/>
      <c r="LMT276" s="1"/>
      <c r="LMU276" s="1"/>
      <c r="LMV276" s="1"/>
      <c r="LMW276" s="1"/>
      <c r="LMX276" s="1"/>
      <c r="LMY276" s="1"/>
      <c r="LMZ276" s="1"/>
      <c r="LNA276" s="1"/>
      <c r="LNB276" s="1"/>
      <c r="LNC276" s="1"/>
      <c r="LND276" s="1"/>
      <c r="LNE276" s="1"/>
      <c r="LNF276" s="1"/>
      <c r="LNG276" s="1"/>
      <c r="LNH276" s="1"/>
      <c r="LNI276" s="1"/>
      <c r="LNJ276" s="1"/>
      <c r="LNK276" s="1"/>
      <c r="LNL276" s="1"/>
      <c r="LNM276" s="1"/>
      <c r="LNN276" s="1"/>
      <c r="LNO276" s="1"/>
      <c r="LNP276" s="1"/>
      <c r="LNQ276" s="1"/>
      <c r="LNR276" s="1"/>
      <c r="LNS276" s="1"/>
      <c r="LNT276" s="1"/>
      <c r="LNU276" s="1"/>
      <c r="LNV276" s="1"/>
      <c r="LNW276" s="1"/>
      <c r="LNX276" s="1"/>
      <c r="LNY276" s="1"/>
      <c r="LNZ276" s="1"/>
      <c r="LOA276" s="1"/>
      <c r="LOB276" s="1"/>
      <c r="LOC276" s="1"/>
      <c r="LOD276" s="1"/>
      <c r="LOE276" s="1"/>
      <c r="LOF276" s="1"/>
      <c r="LOG276" s="1"/>
      <c r="LOH276" s="1"/>
      <c r="LOI276" s="1"/>
      <c r="LOJ276" s="1"/>
      <c r="LOK276" s="1"/>
      <c r="LOL276" s="1"/>
      <c r="LOM276" s="1"/>
      <c r="LON276" s="1"/>
      <c r="LOO276" s="1"/>
      <c r="LOP276" s="1"/>
      <c r="LOQ276" s="1"/>
      <c r="LOR276" s="1"/>
      <c r="LOS276" s="1"/>
      <c r="LOT276" s="1"/>
      <c r="LOU276" s="1"/>
      <c r="LOV276" s="1"/>
      <c r="LOW276" s="1"/>
      <c r="LOX276" s="1"/>
      <c r="LOY276" s="1"/>
      <c r="LOZ276" s="1"/>
      <c r="LPA276" s="1"/>
      <c r="LPB276" s="1"/>
      <c r="LPC276" s="1"/>
      <c r="LPD276" s="1"/>
      <c r="LPE276" s="1"/>
      <c r="LPF276" s="1"/>
      <c r="LPG276" s="1"/>
      <c r="LPH276" s="1"/>
      <c r="LPI276" s="1"/>
      <c r="LPJ276" s="1"/>
      <c r="LPK276" s="1"/>
      <c r="LPL276" s="1"/>
      <c r="LPM276" s="1"/>
      <c r="LPN276" s="1"/>
      <c r="LPO276" s="1"/>
      <c r="LPP276" s="1"/>
      <c r="LPQ276" s="1"/>
      <c r="LPR276" s="1"/>
      <c r="LPS276" s="1"/>
      <c r="LPT276" s="1"/>
      <c r="LPU276" s="1"/>
      <c r="LPV276" s="1"/>
      <c r="LPW276" s="1"/>
      <c r="LPX276" s="1"/>
      <c r="LPY276" s="1"/>
      <c r="LPZ276" s="1"/>
      <c r="LQA276" s="1"/>
      <c r="LQB276" s="1"/>
      <c r="LQC276" s="1"/>
      <c r="LQD276" s="1"/>
      <c r="LQE276" s="1"/>
      <c r="LQF276" s="1"/>
      <c r="LQG276" s="1"/>
      <c r="LQH276" s="1"/>
      <c r="LQI276" s="1"/>
      <c r="LQJ276" s="1"/>
      <c r="LQK276" s="1"/>
      <c r="LQL276" s="1"/>
      <c r="LQM276" s="1"/>
      <c r="LQN276" s="1"/>
      <c r="LQO276" s="1"/>
      <c r="LQP276" s="1"/>
      <c r="LQQ276" s="1"/>
      <c r="LQR276" s="1"/>
      <c r="LQS276" s="1"/>
      <c r="LQT276" s="1"/>
      <c r="LQU276" s="1"/>
      <c r="LQV276" s="1"/>
      <c r="LQW276" s="1"/>
      <c r="LQX276" s="1"/>
      <c r="LQY276" s="1"/>
      <c r="LQZ276" s="1"/>
      <c r="LRA276" s="1"/>
      <c r="LRB276" s="1"/>
      <c r="LRC276" s="1"/>
      <c r="LRD276" s="1"/>
      <c r="LRE276" s="1"/>
      <c r="LRF276" s="1"/>
      <c r="LRG276" s="1"/>
      <c r="LRH276" s="1"/>
      <c r="LRI276" s="1"/>
      <c r="LRJ276" s="1"/>
      <c r="LRK276" s="1"/>
      <c r="LRL276" s="1"/>
      <c r="LRM276" s="1"/>
      <c r="LRN276" s="1"/>
      <c r="LRO276" s="1"/>
      <c r="LRP276" s="1"/>
      <c r="LRQ276" s="1"/>
      <c r="LRR276" s="1"/>
      <c r="LRS276" s="1"/>
      <c r="LRT276" s="1"/>
      <c r="LRU276" s="1"/>
      <c r="LRV276" s="1"/>
      <c r="LRW276" s="1"/>
      <c r="LRX276" s="1"/>
      <c r="LRY276" s="1"/>
      <c r="LRZ276" s="1"/>
      <c r="LSA276" s="1"/>
      <c r="LSB276" s="1"/>
      <c r="LSC276" s="1"/>
      <c r="LSD276" s="1"/>
      <c r="LSE276" s="1"/>
      <c r="LSF276" s="1"/>
      <c r="LSG276" s="1"/>
      <c r="LSH276" s="1"/>
      <c r="LSI276" s="1"/>
      <c r="LSJ276" s="1"/>
      <c r="LSK276" s="1"/>
      <c r="LSL276" s="1"/>
      <c r="LSM276" s="1"/>
      <c r="LSN276" s="1"/>
      <c r="LSO276" s="1"/>
      <c r="LSP276" s="1"/>
      <c r="LSQ276" s="1"/>
      <c r="LSR276" s="1"/>
      <c r="LSS276" s="1"/>
      <c r="LST276" s="1"/>
      <c r="LSU276" s="1"/>
      <c r="LSV276" s="1"/>
      <c r="LSW276" s="1"/>
      <c r="LSX276" s="1"/>
      <c r="LSY276" s="1"/>
      <c r="LSZ276" s="1"/>
      <c r="LTA276" s="1"/>
      <c r="LTB276" s="1"/>
      <c r="LTC276" s="1"/>
      <c r="LTD276" s="1"/>
      <c r="LTE276" s="1"/>
      <c r="LTF276" s="1"/>
      <c r="LTG276" s="1"/>
      <c r="LTH276" s="1"/>
      <c r="LTI276" s="1"/>
      <c r="LTJ276" s="1"/>
      <c r="LTK276" s="1"/>
      <c r="LTL276" s="1"/>
      <c r="LTM276" s="1"/>
      <c r="LTN276" s="1"/>
      <c r="LTO276" s="1"/>
      <c r="LTP276" s="1"/>
      <c r="LTQ276" s="1"/>
      <c r="LTR276" s="1"/>
      <c r="LTS276" s="1"/>
      <c r="LTT276" s="1"/>
      <c r="LTU276" s="1"/>
      <c r="LTV276" s="1"/>
      <c r="LTW276" s="1"/>
      <c r="LTX276" s="1"/>
      <c r="LTY276" s="1"/>
      <c r="LTZ276" s="1"/>
      <c r="LUA276" s="1"/>
      <c r="LUB276" s="1"/>
      <c r="LUC276" s="1"/>
      <c r="LUD276" s="1"/>
      <c r="LUE276" s="1"/>
      <c r="LUF276" s="1"/>
      <c r="LUG276" s="1"/>
      <c r="LUH276" s="1"/>
      <c r="LUI276" s="1"/>
      <c r="LUJ276" s="1"/>
      <c r="LUK276" s="1"/>
      <c r="LUL276" s="1"/>
      <c r="LUM276" s="1"/>
      <c r="LUN276" s="1"/>
      <c r="LUO276" s="1"/>
      <c r="LUP276" s="1"/>
      <c r="LUQ276" s="1"/>
      <c r="LUR276" s="1"/>
      <c r="LUS276" s="1"/>
      <c r="LUT276" s="1"/>
      <c r="LUU276" s="1"/>
      <c r="LUV276" s="1"/>
      <c r="LUW276" s="1"/>
      <c r="LUX276" s="1"/>
      <c r="LUY276" s="1"/>
      <c r="LUZ276" s="1"/>
      <c r="LVA276" s="1"/>
      <c r="LVB276" s="1"/>
      <c r="LVC276" s="1"/>
      <c r="LVD276" s="1"/>
      <c r="LVE276" s="1"/>
      <c r="LVF276" s="1"/>
      <c r="LVG276" s="1"/>
      <c r="LVH276" s="1"/>
      <c r="LVI276" s="1"/>
      <c r="LVJ276" s="1"/>
      <c r="LVK276" s="1"/>
      <c r="LVL276" s="1"/>
      <c r="LVM276" s="1"/>
      <c r="LVN276" s="1"/>
      <c r="LVO276" s="1"/>
      <c r="LVP276" s="1"/>
      <c r="LVQ276" s="1"/>
      <c r="LVR276" s="1"/>
      <c r="LVS276" s="1"/>
      <c r="LVT276" s="1"/>
      <c r="LVU276" s="1"/>
      <c r="LVV276" s="1"/>
      <c r="LVW276" s="1"/>
      <c r="LVX276" s="1"/>
      <c r="LVY276" s="1"/>
      <c r="LVZ276" s="1"/>
      <c r="LWA276" s="1"/>
      <c r="LWB276" s="1"/>
      <c r="LWC276" s="1"/>
      <c r="LWD276" s="1"/>
      <c r="LWE276" s="1"/>
      <c r="LWF276" s="1"/>
      <c r="LWG276" s="1"/>
      <c r="LWH276" s="1"/>
      <c r="LWI276" s="1"/>
      <c r="LWJ276" s="1"/>
      <c r="LWK276" s="1"/>
      <c r="LWL276" s="1"/>
      <c r="LWM276" s="1"/>
      <c r="LWN276" s="1"/>
      <c r="LWO276" s="1"/>
      <c r="LWP276" s="1"/>
      <c r="LWQ276" s="1"/>
      <c r="LWR276" s="1"/>
      <c r="LWS276" s="1"/>
      <c r="LWT276" s="1"/>
      <c r="LWU276" s="1"/>
      <c r="LWV276" s="1"/>
      <c r="LWW276" s="1"/>
      <c r="LWX276" s="1"/>
      <c r="LWY276" s="1"/>
      <c r="LWZ276" s="1"/>
      <c r="LXA276" s="1"/>
      <c r="LXB276" s="1"/>
      <c r="LXC276" s="1"/>
      <c r="LXD276" s="1"/>
      <c r="LXE276" s="1"/>
      <c r="LXF276" s="1"/>
      <c r="LXG276" s="1"/>
      <c r="LXH276" s="1"/>
      <c r="LXI276" s="1"/>
      <c r="LXJ276" s="1"/>
      <c r="LXK276" s="1"/>
      <c r="LXL276" s="1"/>
      <c r="LXM276" s="1"/>
      <c r="LXN276" s="1"/>
      <c r="LXO276" s="1"/>
      <c r="LXP276" s="1"/>
      <c r="LXQ276" s="1"/>
      <c r="LXR276" s="1"/>
      <c r="LXS276" s="1"/>
      <c r="LXT276" s="1"/>
      <c r="LXU276" s="1"/>
      <c r="LXV276" s="1"/>
      <c r="LXW276" s="1"/>
      <c r="LXX276" s="1"/>
      <c r="LXY276" s="1"/>
      <c r="LXZ276" s="1"/>
      <c r="LYA276" s="1"/>
      <c r="LYB276" s="1"/>
      <c r="LYC276" s="1"/>
      <c r="LYD276" s="1"/>
      <c r="LYE276" s="1"/>
      <c r="LYF276" s="1"/>
      <c r="LYG276" s="1"/>
      <c r="LYH276" s="1"/>
      <c r="LYI276" s="1"/>
      <c r="LYJ276" s="1"/>
      <c r="LYK276" s="1"/>
      <c r="LYL276" s="1"/>
      <c r="LYM276" s="1"/>
      <c r="LYN276" s="1"/>
      <c r="LYO276" s="1"/>
      <c r="LYP276" s="1"/>
      <c r="LYQ276" s="1"/>
      <c r="LYR276" s="1"/>
      <c r="LYS276" s="1"/>
      <c r="LYT276" s="1"/>
      <c r="LYU276" s="1"/>
      <c r="LYV276" s="1"/>
      <c r="LYW276" s="1"/>
      <c r="LYX276" s="1"/>
      <c r="LYY276" s="1"/>
      <c r="LYZ276" s="1"/>
      <c r="LZA276" s="1"/>
      <c r="LZB276" s="1"/>
      <c r="LZC276" s="1"/>
      <c r="LZD276" s="1"/>
      <c r="LZE276" s="1"/>
      <c r="LZF276" s="1"/>
      <c r="LZG276" s="1"/>
      <c r="LZH276" s="1"/>
      <c r="LZI276" s="1"/>
      <c r="LZJ276" s="1"/>
      <c r="LZK276" s="1"/>
      <c r="LZL276" s="1"/>
      <c r="LZM276" s="1"/>
      <c r="LZN276" s="1"/>
      <c r="LZO276" s="1"/>
      <c r="LZP276" s="1"/>
      <c r="LZQ276" s="1"/>
      <c r="LZR276" s="1"/>
      <c r="LZS276" s="1"/>
      <c r="LZT276" s="1"/>
      <c r="LZU276" s="1"/>
      <c r="LZV276" s="1"/>
      <c r="LZW276" s="1"/>
      <c r="LZX276" s="1"/>
      <c r="LZY276" s="1"/>
      <c r="LZZ276" s="1"/>
      <c r="MAA276" s="1"/>
      <c r="MAB276" s="1"/>
      <c r="MAC276" s="1"/>
      <c r="MAD276" s="1"/>
      <c r="MAE276" s="1"/>
      <c r="MAF276" s="1"/>
      <c r="MAG276" s="1"/>
      <c r="MAH276" s="1"/>
      <c r="MAI276" s="1"/>
      <c r="MAJ276" s="1"/>
      <c r="MAK276" s="1"/>
      <c r="MAL276" s="1"/>
      <c r="MAM276" s="1"/>
      <c r="MAN276" s="1"/>
      <c r="MAO276" s="1"/>
      <c r="MAP276" s="1"/>
      <c r="MAQ276" s="1"/>
      <c r="MAR276" s="1"/>
      <c r="MAS276" s="1"/>
      <c r="MAT276" s="1"/>
      <c r="MAU276" s="1"/>
      <c r="MAV276" s="1"/>
      <c r="MAW276" s="1"/>
      <c r="MAX276" s="1"/>
      <c r="MAY276" s="1"/>
      <c r="MAZ276" s="1"/>
      <c r="MBA276" s="1"/>
      <c r="MBB276" s="1"/>
      <c r="MBC276" s="1"/>
      <c r="MBD276" s="1"/>
      <c r="MBE276" s="1"/>
      <c r="MBF276" s="1"/>
      <c r="MBG276" s="1"/>
      <c r="MBH276" s="1"/>
      <c r="MBI276" s="1"/>
      <c r="MBJ276" s="1"/>
      <c r="MBK276" s="1"/>
      <c r="MBL276" s="1"/>
      <c r="MBM276" s="1"/>
      <c r="MBN276" s="1"/>
      <c r="MBO276" s="1"/>
      <c r="MBP276" s="1"/>
      <c r="MBQ276" s="1"/>
      <c r="MBR276" s="1"/>
      <c r="MBS276" s="1"/>
      <c r="MBT276" s="1"/>
      <c r="MBU276" s="1"/>
      <c r="MBV276" s="1"/>
      <c r="MBW276" s="1"/>
      <c r="MBX276" s="1"/>
      <c r="MBY276" s="1"/>
      <c r="MBZ276" s="1"/>
      <c r="MCA276" s="1"/>
      <c r="MCB276" s="1"/>
      <c r="MCC276" s="1"/>
      <c r="MCD276" s="1"/>
      <c r="MCE276" s="1"/>
      <c r="MCF276" s="1"/>
      <c r="MCG276" s="1"/>
      <c r="MCH276" s="1"/>
      <c r="MCI276" s="1"/>
      <c r="MCJ276" s="1"/>
      <c r="MCK276" s="1"/>
      <c r="MCL276" s="1"/>
      <c r="MCM276" s="1"/>
      <c r="MCN276" s="1"/>
      <c r="MCO276" s="1"/>
      <c r="MCP276" s="1"/>
      <c r="MCQ276" s="1"/>
      <c r="MCR276" s="1"/>
      <c r="MCS276" s="1"/>
      <c r="MCT276" s="1"/>
      <c r="MCU276" s="1"/>
      <c r="MCV276" s="1"/>
      <c r="MCW276" s="1"/>
      <c r="MCX276" s="1"/>
      <c r="MCY276" s="1"/>
      <c r="MCZ276" s="1"/>
      <c r="MDA276" s="1"/>
      <c r="MDB276" s="1"/>
      <c r="MDC276" s="1"/>
      <c r="MDD276" s="1"/>
      <c r="MDE276" s="1"/>
      <c r="MDF276" s="1"/>
      <c r="MDG276" s="1"/>
      <c r="MDH276" s="1"/>
      <c r="MDI276" s="1"/>
      <c r="MDJ276" s="1"/>
      <c r="MDK276" s="1"/>
      <c r="MDL276" s="1"/>
      <c r="MDM276" s="1"/>
      <c r="MDN276" s="1"/>
      <c r="MDO276" s="1"/>
      <c r="MDP276" s="1"/>
      <c r="MDQ276" s="1"/>
      <c r="MDR276" s="1"/>
      <c r="MDS276" s="1"/>
      <c r="MDT276" s="1"/>
      <c r="MDU276" s="1"/>
      <c r="MDV276" s="1"/>
      <c r="MDW276" s="1"/>
      <c r="MDX276" s="1"/>
      <c r="MDY276" s="1"/>
      <c r="MDZ276" s="1"/>
      <c r="MEA276" s="1"/>
      <c r="MEB276" s="1"/>
      <c r="MEC276" s="1"/>
      <c r="MED276" s="1"/>
      <c r="MEE276" s="1"/>
      <c r="MEF276" s="1"/>
      <c r="MEG276" s="1"/>
      <c r="MEH276" s="1"/>
      <c r="MEI276" s="1"/>
      <c r="MEJ276" s="1"/>
      <c r="MEK276" s="1"/>
      <c r="MEL276" s="1"/>
      <c r="MEM276" s="1"/>
      <c r="MEN276" s="1"/>
      <c r="MEO276" s="1"/>
      <c r="MEP276" s="1"/>
      <c r="MEQ276" s="1"/>
      <c r="MER276" s="1"/>
      <c r="MES276" s="1"/>
      <c r="MET276" s="1"/>
      <c r="MEU276" s="1"/>
      <c r="MEV276" s="1"/>
      <c r="MEW276" s="1"/>
      <c r="MEX276" s="1"/>
      <c r="MEY276" s="1"/>
      <c r="MEZ276" s="1"/>
      <c r="MFA276" s="1"/>
      <c r="MFB276" s="1"/>
      <c r="MFC276" s="1"/>
      <c r="MFD276" s="1"/>
      <c r="MFE276" s="1"/>
      <c r="MFF276" s="1"/>
      <c r="MFG276" s="1"/>
      <c r="MFH276" s="1"/>
      <c r="MFI276" s="1"/>
      <c r="MFJ276" s="1"/>
      <c r="MFK276" s="1"/>
      <c r="MFL276" s="1"/>
      <c r="MFM276" s="1"/>
      <c r="MFN276" s="1"/>
      <c r="MFO276" s="1"/>
      <c r="MFP276" s="1"/>
      <c r="MFQ276" s="1"/>
      <c r="MFR276" s="1"/>
      <c r="MFS276" s="1"/>
      <c r="MFT276" s="1"/>
      <c r="MFU276" s="1"/>
      <c r="MFV276" s="1"/>
      <c r="MFW276" s="1"/>
      <c r="MFX276" s="1"/>
      <c r="MFY276" s="1"/>
      <c r="MFZ276" s="1"/>
      <c r="MGA276" s="1"/>
      <c r="MGB276" s="1"/>
      <c r="MGC276" s="1"/>
      <c r="MGD276" s="1"/>
      <c r="MGE276" s="1"/>
      <c r="MGF276" s="1"/>
      <c r="MGG276" s="1"/>
      <c r="MGH276" s="1"/>
      <c r="MGI276" s="1"/>
      <c r="MGJ276" s="1"/>
      <c r="MGK276" s="1"/>
      <c r="MGL276" s="1"/>
      <c r="MGM276" s="1"/>
      <c r="MGN276" s="1"/>
      <c r="MGO276" s="1"/>
      <c r="MGP276" s="1"/>
      <c r="MGQ276" s="1"/>
      <c r="MGR276" s="1"/>
      <c r="MGS276" s="1"/>
      <c r="MGT276" s="1"/>
      <c r="MGU276" s="1"/>
      <c r="MGV276" s="1"/>
      <c r="MGW276" s="1"/>
      <c r="MGX276" s="1"/>
      <c r="MGY276" s="1"/>
      <c r="MGZ276" s="1"/>
      <c r="MHA276" s="1"/>
      <c r="MHB276" s="1"/>
      <c r="MHC276" s="1"/>
      <c r="MHD276" s="1"/>
      <c r="MHE276" s="1"/>
      <c r="MHF276" s="1"/>
      <c r="MHG276" s="1"/>
      <c r="MHH276" s="1"/>
      <c r="MHI276" s="1"/>
      <c r="MHJ276" s="1"/>
      <c r="MHK276" s="1"/>
      <c r="MHL276" s="1"/>
      <c r="MHM276" s="1"/>
      <c r="MHN276" s="1"/>
      <c r="MHO276" s="1"/>
      <c r="MHP276" s="1"/>
      <c r="MHQ276" s="1"/>
      <c r="MHR276" s="1"/>
      <c r="MHS276" s="1"/>
      <c r="MHT276" s="1"/>
      <c r="MHU276" s="1"/>
      <c r="MHV276" s="1"/>
      <c r="MHW276" s="1"/>
      <c r="MHX276" s="1"/>
      <c r="MHY276" s="1"/>
      <c r="MHZ276" s="1"/>
      <c r="MIA276" s="1"/>
      <c r="MIB276" s="1"/>
      <c r="MIC276" s="1"/>
      <c r="MID276" s="1"/>
      <c r="MIE276" s="1"/>
      <c r="MIF276" s="1"/>
      <c r="MIG276" s="1"/>
      <c r="MIH276" s="1"/>
      <c r="MII276" s="1"/>
      <c r="MIJ276" s="1"/>
      <c r="MIK276" s="1"/>
      <c r="MIL276" s="1"/>
      <c r="MIM276" s="1"/>
      <c r="MIN276" s="1"/>
      <c r="MIO276" s="1"/>
      <c r="MIP276" s="1"/>
      <c r="MIQ276" s="1"/>
      <c r="MIR276" s="1"/>
      <c r="MIS276" s="1"/>
      <c r="MIT276" s="1"/>
      <c r="MIU276" s="1"/>
      <c r="MIV276" s="1"/>
      <c r="MIW276" s="1"/>
      <c r="MIX276" s="1"/>
      <c r="MIY276" s="1"/>
      <c r="MIZ276" s="1"/>
      <c r="MJA276" s="1"/>
      <c r="MJB276" s="1"/>
      <c r="MJC276" s="1"/>
      <c r="MJD276" s="1"/>
      <c r="MJE276" s="1"/>
      <c r="MJF276" s="1"/>
      <c r="MJG276" s="1"/>
      <c r="MJH276" s="1"/>
      <c r="MJI276" s="1"/>
      <c r="MJJ276" s="1"/>
      <c r="MJK276" s="1"/>
      <c r="MJL276" s="1"/>
      <c r="MJM276" s="1"/>
      <c r="MJN276" s="1"/>
      <c r="MJO276" s="1"/>
      <c r="MJP276" s="1"/>
      <c r="MJQ276" s="1"/>
      <c r="MJR276" s="1"/>
      <c r="MJS276" s="1"/>
      <c r="MJT276" s="1"/>
      <c r="MJU276" s="1"/>
      <c r="MJV276" s="1"/>
      <c r="MJW276" s="1"/>
      <c r="MJX276" s="1"/>
      <c r="MJY276" s="1"/>
      <c r="MJZ276" s="1"/>
      <c r="MKA276" s="1"/>
      <c r="MKB276" s="1"/>
      <c r="MKC276" s="1"/>
      <c r="MKD276" s="1"/>
      <c r="MKE276" s="1"/>
      <c r="MKF276" s="1"/>
      <c r="MKG276" s="1"/>
      <c r="MKH276" s="1"/>
      <c r="MKI276" s="1"/>
      <c r="MKJ276" s="1"/>
      <c r="MKK276" s="1"/>
      <c r="MKL276" s="1"/>
      <c r="MKM276" s="1"/>
      <c r="MKN276" s="1"/>
      <c r="MKO276" s="1"/>
      <c r="MKP276" s="1"/>
      <c r="MKQ276" s="1"/>
      <c r="MKR276" s="1"/>
      <c r="MKS276" s="1"/>
      <c r="MKT276" s="1"/>
      <c r="MKU276" s="1"/>
      <c r="MKV276" s="1"/>
      <c r="MKW276" s="1"/>
      <c r="MKX276" s="1"/>
      <c r="MKY276" s="1"/>
      <c r="MKZ276" s="1"/>
      <c r="MLA276" s="1"/>
      <c r="MLB276" s="1"/>
      <c r="MLC276" s="1"/>
      <c r="MLD276" s="1"/>
      <c r="MLE276" s="1"/>
      <c r="MLF276" s="1"/>
      <c r="MLG276" s="1"/>
      <c r="MLH276" s="1"/>
      <c r="MLI276" s="1"/>
      <c r="MLJ276" s="1"/>
      <c r="MLK276" s="1"/>
      <c r="MLL276" s="1"/>
      <c r="MLM276" s="1"/>
      <c r="MLN276" s="1"/>
      <c r="MLO276" s="1"/>
      <c r="MLP276" s="1"/>
      <c r="MLQ276" s="1"/>
      <c r="MLR276" s="1"/>
      <c r="MLS276" s="1"/>
      <c r="MLT276" s="1"/>
      <c r="MLU276" s="1"/>
      <c r="MLV276" s="1"/>
      <c r="MLW276" s="1"/>
      <c r="MLX276" s="1"/>
      <c r="MLY276" s="1"/>
      <c r="MLZ276" s="1"/>
      <c r="MMA276" s="1"/>
      <c r="MMB276" s="1"/>
      <c r="MMC276" s="1"/>
      <c r="MMD276" s="1"/>
      <c r="MME276" s="1"/>
      <c r="MMF276" s="1"/>
      <c r="MMG276" s="1"/>
      <c r="MMH276" s="1"/>
      <c r="MMI276" s="1"/>
      <c r="MMJ276" s="1"/>
      <c r="MMK276" s="1"/>
      <c r="MML276" s="1"/>
      <c r="MMM276" s="1"/>
      <c r="MMN276" s="1"/>
      <c r="MMO276" s="1"/>
      <c r="MMP276" s="1"/>
      <c r="MMQ276" s="1"/>
      <c r="MMR276" s="1"/>
      <c r="MMS276" s="1"/>
      <c r="MMT276" s="1"/>
      <c r="MMU276" s="1"/>
      <c r="MMV276" s="1"/>
      <c r="MMW276" s="1"/>
      <c r="MMX276" s="1"/>
      <c r="MMY276" s="1"/>
      <c r="MMZ276" s="1"/>
      <c r="MNA276" s="1"/>
      <c r="MNB276" s="1"/>
      <c r="MNC276" s="1"/>
      <c r="MND276" s="1"/>
      <c r="MNE276" s="1"/>
      <c r="MNF276" s="1"/>
      <c r="MNG276" s="1"/>
      <c r="MNH276" s="1"/>
      <c r="MNI276" s="1"/>
      <c r="MNJ276" s="1"/>
      <c r="MNK276" s="1"/>
      <c r="MNL276" s="1"/>
      <c r="MNM276" s="1"/>
      <c r="MNN276" s="1"/>
      <c r="MNO276" s="1"/>
      <c r="MNP276" s="1"/>
      <c r="MNQ276" s="1"/>
      <c r="MNR276" s="1"/>
      <c r="MNS276" s="1"/>
      <c r="MNT276" s="1"/>
      <c r="MNU276" s="1"/>
      <c r="MNV276" s="1"/>
      <c r="MNW276" s="1"/>
      <c r="MNX276" s="1"/>
      <c r="MNY276" s="1"/>
      <c r="MNZ276" s="1"/>
      <c r="MOA276" s="1"/>
      <c r="MOB276" s="1"/>
      <c r="MOC276" s="1"/>
      <c r="MOD276" s="1"/>
      <c r="MOE276" s="1"/>
      <c r="MOF276" s="1"/>
      <c r="MOG276" s="1"/>
      <c r="MOH276" s="1"/>
      <c r="MOI276" s="1"/>
      <c r="MOJ276" s="1"/>
      <c r="MOK276" s="1"/>
      <c r="MOL276" s="1"/>
      <c r="MOM276" s="1"/>
      <c r="MON276" s="1"/>
      <c r="MOO276" s="1"/>
      <c r="MOP276" s="1"/>
      <c r="MOQ276" s="1"/>
      <c r="MOR276" s="1"/>
      <c r="MOS276" s="1"/>
      <c r="MOT276" s="1"/>
      <c r="MOU276" s="1"/>
      <c r="MOV276" s="1"/>
      <c r="MOW276" s="1"/>
      <c r="MOX276" s="1"/>
      <c r="MOY276" s="1"/>
      <c r="MOZ276" s="1"/>
      <c r="MPA276" s="1"/>
      <c r="MPB276" s="1"/>
      <c r="MPC276" s="1"/>
      <c r="MPD276" s="1"/>
      <c r="MPE276" s="1"/>
      <c r="MPF276" s="1"/>
      <c r="MPG276" s="1"/>
      <c r="MPH276" s="1"/>
      <c r="MPI276" s="1"/>
      <c r="MPJ276" s="1"/>
      <c r="MPK276" s="1"/>
      <c r="MPL276" s="1"/>
      <c r="MPM276" s="1"/>
      <c r="MPN276" s="1"/>
      <c r="MPO276" s="1"/>
      <c r="MPP276" s="1"/>
      <c r="MPQ276" s="1"/>
      <c r="MPR276" s="1"/>
      <c r="MPS276" s="1"/>
      <c r="MPT276" s="1"/>
      <c r="MPU276" s="1"/>
      <c r="MPV276" s="1"/>
      <c r="MPW276" s="1"/>
      <c r="MPX276" s="1"/>
      <c r="MPY276" s="1"/>
      <c r="MPZ276" s="1"/>
      <c r="MQA276" s="1"/>
      <c r="MQB276" s="1"/>
      <c r="MQC276" s="1"/>
      <c r="MQD276" s="1"/>
      <c r="MQE276" s="1"/>
      <c r="MQF276" s="1"/>
      <c r="MQG276" s="1"/>
      <c r="MQH276" s="1"/>
      <c r="MQI276" s="1"/>
      <c r="MQJ276" s="1"/>
      <c r="MQK276" s="1"/>
      <c r="MQL276" s="1"/>
      <c r="MQM276" s="1"/>
      <c r="MQN276" s="1"/>
      <c r="MQO276" s="1"/>
      <c r="MQP276" s="1"/>
      <c r="MQQ276" s="1"/>
      <c r="MQR276" s="1"/>
      <c r="MQS276" s="1"/>
      <c r="MQT276" s="1"/>
      <c r="MQU276" s="1"/>
      <c r="MQV276" s="1"/>
      <c r="MQW276" s="1"/>
      <c r="MQX276" s="1"/>
      <c r="MQY276" s="1"/>
      <c r="MQZ276" s="1"/>
      <c r="MRA276" s="1"/>
      <c r="MRB276" s="1"/>
      <c r="MRC276" s="1"/>
      <c r="MRD276" s="1"/>
      <c r="MRE276" s="1"/>
      <c r="MRF276" s="1"/>
      <c r="MRG276" s="1"/>
      <c r="MRH276" s="1"/>
      <c r="MRI276" s="1"/>
      <c r="MRJ276" s="1"/>
      <c r="MRK276" s="1"/>
      <c r="MRL276" s="1"/>
      <c r="MRM276" s="1"/>
      <c r="MRN276" s="1"/>
      <c r="MRO276" s="1"/>
      <c r="MRP276" s="1"/>
      <c r="MRQ276" s="1"/>
      <c r="MRR276" s="1"/>
      <c r="MRS276" s="1"/>
      <c r="MRT276" s="1"/>
      <c r="MRU276" s="1"/>
      <c r="MRV276" s="1"/>
      <c r="MRW276" s="1"/>
      <c r="MRX276" s="1"/>
      <c r="MRY276" s="1"/>
      <c r="MRZ276" s="1"/>
      <c r="MSA276" s="1"/>
      <c r="MSB276" s="1"/>
      <c r="MSC276" s="1"/>
      <c r="MSD276" s="1"/>
      <c r="MSE276" s="1"/>
      <c r="MSF276" s="1"/>
      <c r="MSG276" s="1"/>
      <c r="MSH276" s="1"/>
      <c r="MSI276" s="1"/>
      <c r="MSJ276" s="1"/>
      <c r="MSK276" s="1"/>
      <c r="MSL276" s="1"/>
      <c r="MSM276" s="1"/>
      <c r="MSN276" s="1"/>
      <c r="MSO276" s="1"/>
      <c r="MSP276" s="1"/>
      <c r="MSQ276" s="1"/>
      <c r="MSR276" s="1"/>
      <c r="MSS276" s="1"/>
      <c r="MST276" s="1"/>
      <c r="MSU276" s="1"/>
      <c r="MSV276" s="1"/>
      <c r="MSW276" s="1"/>
      <c r="MSX276" s="1"/>
      <c r="MSY276" s="1"/>
      <c r="MSZ276" s="1"/>
      <c r="MTA276" s="1"/>
      <c r="MTB276" s="1"/>
      <c r="MTC276" s="1"/>
      <c r="MTD276" s="1"/>
      <c r="MTE276" s="1"/>
      <c r="MTF276" s="1"/>
      <c r="MTG276" s="1"/>
      <c r="MTH276" s="1"/>
      <c r="MTI276" s="1"/>
      <c r="MTJ276" s="1"/>
      <c r="MTK276" s="1"/>
      <c r="MTL276" s="1"/>
      <c r="MTM276" s="1"/>
      <c r="MTN276" s="1"/>
      <c r="MTO276" s="1"/>
      <c r="MTP276" s="1"/>
      <c r="MTQ276" s="1"/>
      <c r="MTR276" s="1"/>
      <c r="MTS276" s="1"/>
      <c r="MTT276" s="1"/>
      <c r="MTU276" s="1"/>
      <c r="MTV276" s="1"/>
      <c r="MTW276" s="1"/>
      <c r="MTX276" s="1"/>
      <c r="MTY276" s="1"/>
      <c r="MTZ276" s="1"/>
      <c r="MUA276" s="1"/>
      <c r="MUB276" s="1"/>
      <c r="MUC276" s="1"/>
      <c r="MUD276" s="1"/>
      <c r="MUE276" s="1"/>
      <c r="MUF276" s="1"/>
      <c r="MUG276" s="1"/>
      <c r="MUH276" s="1"/>
      <c r="MUI276" s="1"/>
      <c r="MUJ276" s="1"/>
      <c r="MUK276" s="1"/>
      <c r="MUL276" s="1"/>
      <c r="MUM276" s="1"/>
      <c r="MUN276" s="1"/>
      <c r="MUO276" s="1"/>
      <c r="MUP276" s="1"/>
      <c r="MUQ276" s="1"/>
      <c r="MUR276" s="1"/>
      <c r="MUS276" s="1"/>
      <c r="MUT276" s="1"/>
      <c r="MUU276" s="1"/>
      <c r="MUV276" s="1"/>
      <c r="MUW276" s="1"/>
      <c r="MUX276" s="1"/>
      <c r="MUY276" s="1"/>
      <c r="MUZ276" s="1"/>
      <c r="MVA276" s="1"/>
      <c r="MVB276" s="1"/>
      <c r="MVC276" s="1"/>
      <c r="MVD276" s="1"/>
      <c r="MVE276" s="1"/>
      <c r="MVF276" s="1"/>
      <c r="MVG276" s="1"/>
      <c r="MVH276" s="1"/>
      <c r="MVI276" s="1"/>
      <c r="MVJ276" s="1"/>
      <c r="MVK276" s="1"/>
      <c r="MVL276" s="1"/>
      <c r="MVM276" s="1"/>
      <c r="MVN276" s="1"/>
      <c r="MVO276" s="1"/>
      <c r="MVP276" s="1"/>
      <c r="MVQ276" s="1"/>
      <c r="MVR276" s="1"/>
      <c r="MVS276" s="1"/>
      <c r="MVT276" s="1"/>
      <c r="MVU276" s="1"/>
      <c r="MVV276" s="1"/>
      <c r="MVW276" s="1"/>
      <c r="MVX276" s="1"/>
      <c r="MVY276" s="1"/>
      <c r="MVZ276" s="1"/>
      <c r="MWA276" s="1"/>
      <c r="MWB276" s="1"/>
      <c r="MWC276" s="1"/>
      <c r="MWD276" s="1"/>
      <c r="MWE276" s="1"/>
      <c r="MWF276" s="1"/>
      <c r="MWG276" s="1"/>
      <c r="MWH276" s="1"/>
      <c r="MWI276" s="1"/>
      <c r="MWJ276" s="1"/>
      <c r="MWK276" s="1"/>
      <c r="MWL276" s="1"/>
      <c r="MWM276" s="1"/>
      <c r="MWN276" s="1"/>
      <c r="MWO276" s="1"/>
      <c r="MWP276" s="1"/>
      <c r="MWQ276" s="1"/>
      <c r="MWR276" s="1"/>
      <c r="MWS276" s="1"/>
      <c r="MWT276" s="1"/>
      <c r="MWU276" s="1"/>
      <c r="MWV276" s="1"/>
      <c r="MWW276" s="1"/>
      <c r="MWX276" s="1"/>
      <c r="MWY276" s="1"/>
      <c r="MWZ276" s="1"/>
      <c r="MXA276" s="1"/>
      <c r="MXB276" s="1"/>
      <c r="MXC276" s="1"/>
      <c r="MXD276" s="1"/>
      <c r="MXE276" s="1"/>
      <c r="MXF276" s="1"/>
      <c r="MXG276" s="1"/>
      <c r="MXH276" s="1"/>
      <c r="MXI276" s="1"/>
      <c r="MXJ276" s="1"/>
      <c r="MXK276" s="1"/>
      <c r="MXL276" s="1"/>
      <c r="MXM276" s="1"/>
      <c r="MXN276" s="1"/>
      <c r="MXO276" s="1"/>
      <c r="MXP276" s="1"/>
      <c r="MXQ276" s="1"/>
      <c r="MXR276" s="1"/>
      <c r="MXS276" s="1"/>
      <c r="MXT276" s="1"/>
      <c r="MXU276" s="1"/>
      <c r="MXV276" s="1"/>
      <c r="MXW276" s="1"/>
      <c r="MXX276" s="1"/>
      <c r="MXY276" s="1"/>
      <c r="MXZ276" s="1"/>
      <c r="MYA276" s="1"/>
      <c r="MYB276" s="1"/>
      <c r="MYC276" s="1"/>
      <c r="MYD276" s="1"/>
      <c r="MYE276" s="1"/>
      <c r="MYF276" s="1"/>
      <c r="MYG276" s="1"/>
      <c r="MYH276" s="1"/>
      <c r="MYI276" s="1"/>
      <c r="MYJ276" s="1"/>
      <c r="MYK276" s="1"/>
      <c r="MYL276" s="1"/>
      <c r="MYM276" s="1"/>
      <c r="MYN276" s="1"/>
      <c r="MYO276" s="1"/>
      <c r="MYP276" s="1"/>
      <c r="MYQ276" s="1"/>
      <c r="MYR276" s="1"/>
      <c r="MYS276" s="1"/>
      <c r="MYT276" s="1"/>
      <c r="MYU276" s="1"/>
      <c r="MYV276" s="1"/>
      <c r="MYW276" s="1"/>
      <c r="MYX276" s="1"/>
      <c r="MYY276" s="1"/>
      <c r="MYZ276" s="1"/>
      <c r="MZA276" s="1"/>
      <c r="MZB276" s="1"/>
      <c r="MZC276" s="1"/>
      <c r="MZD276" s="1"/>
      <c r="MZE276" s="1"/>
      <c r="MZF276" s="1"/>
      <c r="MZG276" s="1"/>
      <c r="MZH276" s="1"/>
      <c r="MZI276" s="1"/>
      <c r="MZJ276" s="1"/>
      <c r="MZK276" s="1"/>
      <c r="MZL276" s="1"/>
      <c r="MZM276" s="1"/>
      <c r="MZN276" s="1"/>
      <c r="MZO276" s="1"/>
      <c r="MZP276" s="1"/>
      <c r="MZQ276" s="1"/>
      <c r="MZR276" s="1"/>
      <c r="MZS276" s="1"/>
      <c r="MZT276" s="1"/>
      <c r="MZU276" s="1"/>
      <c r="MZV276" s="1"/>
      <c r="MZW276" s="1"/>
      <c r="MZX276" s="1"/>
      <c r="MZY276" s="1"/>
      <c r="MZZ276" s="1"/>
      <c r="NAA276" s="1"/>
      <c r="NAB276" s="1"/>
      <c r="NAC276" s="1"/>
      <c r="NAD276" s="1"/>
      <c r="NAE276" s="1"/>
      <c r="NAF276" s="1"/>
      <c r="NAG276" s="1"/>
      <c r="NAH276" s="1"/>
      <c r="NAI276" s="1"/>
      <c r="NAJ276" s="1"/>
      <c r="NAK276" s="1"/>
      <c r="NAL276" s="1"/>
      <c r="NAM276" s="1"/>
      <c r="NAN276" s="1"/>
      <c r="NAO276" s="1"/>
      <c r="NAP276" s="1"/>
      <c r="NAQ276" s="1"/>
      <c r="NAR276" s="1"/>
      <c r="NAS276" s="1"/>
      <c r="NAT276" s="1"/>
      <c r="NAU276" s="1"/>
      <c r="NAV276" s="1"/>
      <c r="NAW276" s="1"/>
      <c r="NAX276" s="1"/>
      <c r="NAY276" s="1"/>
      <c r="NAZ276" s="1"/>
      <c r="NBA276" s="1"/>
      <c r="NBB276" s="1"/>
      <c r="NBC276" s="1"/>
      <c r="NBD276" s="1"/>
      <c r="NBE276" s="1"/>
      <c r="NBF276" s="1"/>
      <c r="NBG276" s="1"/>
      <c r="NBH276" s="1"/>
      <c r="NBI276" s="1"/>
      <c r="NBJ276" s="1"/>
      <c r="NBK276" s="1"/>
      <c r="NBL276" s="1"/>
      <c r="NBM276" s="1"/>
      <c r="NBN276" s="1"/>
      <c r="NBO276" s="1"/>
      <c r="NBP276" s="1"/>
      <c r="NBQ276" s="1"/>
      <c r="NBR276" s="1"/>
      <c r="NBS276" s="1"/>
      <c r="NBT276" s="1"/>
      <c r="NBU276" s="1"/>
      <c r="NBV276" s="1"/>
      <c r="NBW276" s="1"/>
      <c r="NBX276" s="1"/>
      <c r="NBY276" s="1"/>
      <c r="NBZ276" s="1"/>
      <c r="NCA276" s="1"/>
      <c r="NCB276" s="1"/>
      <c r="NCC276" s="1"/>
      <c r="NCD276" s="1"/>
      <c r="NCE276" s="1"/>
      <c r="NCF276" s="1"/>
      <c r="NCG276" s="1"/>
      <c r="NCH276" s="1"/>
      <c r="NCI276" s="1"/>
      <c r="NCJ276" s="1"/>
      <c r="NCK276" s="1"/>
      <c r="NCL276" s="1"/>
      <c r="NCM276" s="1"/>
      <c r="NCN276" s="1"/>
      <c r="NCO276" s="1"/>
      <c r="NCP276" s="1"/>
      <c r="NCQ276" s="1"/>
      <c r="NCR276" s="1"/>
      <c r="NCS276" s="1"/>
      <c r="NCT276" s="1"/>
      <c r="NCU276" s="1"/>
      <c r="NCV276" s="1"/>
      <c r="NCW276" s="1"/>
      <c r="NCX276" s="1"/>
      <c r="NCY276" s="1"/>
      <c r="NCZ276" s="1"/>
      <c r="NDA276" s="1"/>
      <c r="NDB276" s="1"/>
      <c r="NDC276" s="1"/>
      <c r="NDD276" s="1"/>
      <c r="NDE276" s="1"/>
      <c r="NDF276" s="1"/>
      <c r="NDG276" s="1"/>
      <c r="NDH276" s="1"/>
      <c r="NDI276" s="1"/>
      <c r="NDJ276" s="1"/>
      <c r="NDK276" s="1"/>
      <c r="NDL276" s="1"/>
      <c r="NDM276" s="1"/>
      <c r="NDN276" s="1"/>
      <c r="NDO276" s="1"/>
      <c r="NDP276" s="1"/>
      <c r="NDQ276" s="1"/>
      <c r="NDR276" s="1"/>
      <c r="NDS276" s="1"/>
      <c r="NDT276" s="1"/>
      <c r="NDU276" s="1"/>
      <c r="NDV276" s="1"/>
      <c r="NDW276" s="1"/>
      <c r="NDX276" s="1"/>
      <c r="NDY276" s="1"/>
      <c r="NDZ276" s="1"/>
      <c r="NEA276" s="1"/>
      <c r="NEB276" s="1"/>
      <c r="NEC276" s="1"/>
      <c r="NED276" s="1"/>
      <c r="NEE276" s="1"/>
      <c r="NEF276" s="1"/>
      <c r="NEG276" s="1"/>
      <c r="NEH276" s="1"/>
      <c r="NEI276" s="1"/>
      <c r="NEJ276" s="1"/>
      <c r="NEK276" s="1"/>
      <c r="NEL276" s="1"/>
      <c r="NEM276" s="1"/>
      <c r="NEN276" s="1"/>
      <c r="NEO276" s="1"/>
      <c r="NEP276" s="1"/>
      <c r="NEQ276" s="1"/>
      <c r="NER276" s="1"/>
      <c r="NES276" s="1"/>
      <c r="NET276" s="1"/>
      <c r="NEU276" s="1"/>
      <c r="NEV276" s="1"/>
      <c r="NEW276" s="1"/>
      <c r="NEX276" s="1"/>
      <c r="NEY276" s="1"/>
      <c r="NEZ276" s="1"/>
      <c r="NFA276" s="1"/>
      <c r="NFB276" s="1"/>
      <c r="NFC276" s="1"/>
      <c r="NFD276" s="1"/>
      <c r="NFE276" s="1"/>
      <c r="NFF276" s="1"/>
      <c r="NFG276" s="1"/>
      <c r="NFH276" s="1"/>
      <c r="NFI276" s="1"/>
      <c r="NFJ276" s="1"/>
      <c r="NFK276" s="1"/>
      <c r="NFL276" s="1"/>
      <c r="NFM276" s="1"/>
      <c r="NFN276" s="1"/>
      <c r="NFO276" s="1"/>
      <c r="NFP276" s="1"/>
      <c r="NFQ276" s="1"/>
      <c r="NFR276" s="1"/>
      <c r="NFS276" s="1"/>
      <c r="NFT276" s="1"/>
      <c r="NFU276" s="1"/>
      <c r="NFV276" s="1"/>
      <c r="NFW276" s="1"/>
      <c r="NFX276" s="1"/>
      <c r="NFY276" s="1"/>
      <c r="NFZ276" s="1"/>
      <c r="NGA276" s="1"/>
      <c r="NGB276" s="1"/>
      <c r="NGC276" s="1"/>
      <c r="NGD276" s="1"/>
      <c r="NGE276" s="1"/>
      <c r="NGF276" s="1"/>
      <c r="NGG276" s="1"/>
      <c r="NGH276" s="1"/>
      <c r="NGI276" s="1"/>
      <c r="NGJ276" s="1"/>
      <c r="NGK276" s="1"/>
      <c r="NGL276" s="1"/>
      <c r="NGM276" s="1"/>
      <c r="NGN276" s="1"/>
      <c r="NGO276" s="1"/>
      <c r="NGP276" s="1"/>
      <c r="NGQ276" s="1"/>
      <c r="NGR276" s="1"/>
      <c r="NGS276" s="1"/>
      <c r="NGT276" s="1"/>
      <c r="NGU276" s="1"/>
      <c r="NGV276" s="1"/>
      <c r="NGW276" s="1"/>
      <c r="NGX276" s="1"/>
      <c r="NGY276" s="1"/>
      <c r="NGZ276" s="1"/>
      <c r="NHA276" s="1"/>
      <c r="NHB276" s="1"/>
      <c r="NHC276" s="1"/>
      <c r="NHD276" s="1"/>
      <c r="NHE276" s="1"/>
      <c r="NHF276" s="1"/>
      <c r="NHG276" s="1"/>
      <c r="NHH276" s="1"/>
      <c r="NHI276" s="1"/>
      <c r="NHJ276" s="1"/>
      <c r="NHK276" s="1"/>
      <c r="NHL276" s="1"/>
      <c r="NHM276" s="1"/>
      <c r="NHN276" s="1"/>
      <c r="NHO276" s="1"/>
      <c r="NHP276" s="1"/>
      <c r="NHQ276" s="1"/>
      <c r="NHR276" s="1"/>
      <c r="NHS276" s="1"/>
      <c r="NHT276" s="1"/>
      <c r="NHU276" s="1"/>
      <c r="NHV276" s="1"/>
      <c r="NHW276" s="1"/>
      <c r="NHX276" s="1"/>
      <c r="NHY276" s="1"/>
      <c r="NHZ276" s="1"/>
      <c r="NIA276" s="1"/>
      <c r="NIB276" s="1"/>
      <c r="NIC276" s="1"/>
      <c r="NID276" s="1"/>
      <c r="NIE276" s="1"/>
      <c r="NIF276" s="1"/>
      <c r="NIG276" s="1"/>
      <c r="NIH276" s="1"/>
      <c r="NII276" s="1"/>
      <c r="NIJ276" s="1"/>
      <c r="NIK276" s="1"/>
      <c r="NIL276" s="1"/>
      <c r="NIM276" s="1"/>
      <c r="NIN276" s="1"/>
      <c r="NIO276" s="1"/>
      <c r="NIP276" s="1"/>
      <c r="NIQ276" s="1"/>
      <c r="NIR276" s="1"/>
      <c r="NIS276" s="1"/>
      <c r="NIT276" s="1"/>
      <c r="NIU276" s="1"/>
      <c r="NIV276" s="1"/>
      <c r="NIW276" s="1"/>
      <c r="NIX276" s="1"/>
      <c r="NIY276" s="1"/>
      <c r="NIZ276" s="1"/>
      <c r="NJA276" s="1"/>
      <c r="NJB276" s="1"/>
      <c r="NJC276" s="1"/>
      <c r="NJD276" s="1"/>
      <c r="NJE276" s="1"/>
      <c r="NJF276" s="1"/>
      <c r="NJG276" s="1"/>
      <c r="NJH276" s="1"/>
      <c r="NJI276" s="1"/>
      <c r="NJJ276" s="1"/>
      <c r="NJK276" s="1"/>
      <c r="NJL276" s="1"/>
      <c r="NJM276" s="1"/>
      <c r="NJN276" s="1"/>
      <c r="NJO276" s="1"/>
      <c r="NJP276" s="1"/>
      <c r="NJQ276" s="1"/>
      <c r="NJR276" s="1"/>
      <c r="NJS276" s="1"/>
      <c r="NJT276" s="1"/>
      <c r="NJU276" s="1"/>
      <c r="NJV276" s="1"/>
      <c r="NJW276" s="1"/>
      <c r="NJX276" s="1"/>
      <c r="NJY276" s="1"/>
      <c r="NJZ276" s="1"/>
      <c r="NKA276" s="1"/>
      <c r="NKB276" s="1"/>
      <c r="NKC276" s="1"/>
      <c r="NKD276" s="1"/>
      <c r="NKE276" s="1"/>
      <c r="NKF276" s="1"/>
      <c r="NKG276" s="1"/>
      <c r="NKH276" s="1"/>
      <c r="NKI276" s="1"/>
      <c r="NKJ276" s="1"/>
      <c r="NKK276" s="1"/>
      <c r="NKL276" s="1"/>
      <c r="NKM276" s="1"/>
      <c r="NKN276" s="1"/>
      <c r="NKO276" s="1"/>
      <c r="NKP276" s="1"/>
      <c r="NKQ276" s="1"/>
      <c r="NKR276" s="1"/>
      <c r="NKS276" s="1"/>
      <c r="NKT276" s="1"/>
      <c r="NKU276" s="1"/>
      <c r="NKV276" s="1"/>
      <c r="NKW276" s="1"/>
      <c r="NKX276" s="1"/>
      <c r="NKY276" s="1"/>
      <c r="NKZ276" s="1"/>
      <c r="NLA276" s="1"/>
      <c r="NLB276" s="1"/>
      <c r="NLC276" s="1"/>
      <c r="NLD276" s="1"/>
      <c r="NLE276" s="1"/>
      <c r="NLF276" s="1"/>
      <c r="NLG276" s="1"/>
      <c r="NLH276" s="1"/>
      <c r="NLI276" s="1"/>
      <c r="NLJ276" s="1"/>
      <c r="NLK276" s="1"/>
      <c r="NLL276" s="1"/>
      <c r="NLM276" s="1"/>
      <c r="NLN276" s="1"/>
      <c r="NLO276" s="1"/>
      <c r="NLP276" s="1"/>
      <c r="NLQ276" s="1"/>
      <c r="NLR276" s="1"/>
      <c r="NLS276" s="1"/>
      <c r="NLT276" s="1"/>
      <c r="NLU276" s="1"/>
      <c r="NLV276" s="1"/>
      <c r="NLW276" s="1"/>
      <c r="NLX276" s="1"/>
      <c r="NLY276" s="1"/>
      <c r="NLZ276" s="1"/>
      <c r="NMA276" s="1"/>
      <c r="NMB276" s="1"/>
      <c r="NMC276" s="1"/>
      <c r="NMD276" s="1"/>
      <c r="NME276" s="1"/>
      <c r="NMF276" s="1"/>
      <c r="NMG276" s="1"/>
      <c r="NMH276" s="1"/>
      <c r="NMI276" s="1"/>
      <c r="NMJ276" s="1"/>
      <c r="NMK276" s="1"/>
      <c r="NML276" s="1"/>
      <c r="NMM276" s="1"/>
      <c r="NMN276" s="1"/>
      <c r="NMO276" s="1"/>
      <c r="NMP276" s="1"/>
      <c r="NMQ276" s="1"/>
      <c r="NMR276" s="1"/>
      <c r="NMS276" s="1"/>
      <c r="NMT276" s="1"/>
      <c r="NMU276" s="1"/>
      <c r="NMV276" s="1"/>
      <c r="NMW276" s="1"/>
      <c r="NMX276" s="1"/>
      <c r="NMY276" s="1"/>
      <c r="NMZ276" s="1"/>
      <c r="NNA276" s="1"/>
      <c r="NNB276" s="1"/>
      <c r="NNC276" s="1"/>
      <c r="NND276" s="1"/>
      <c r="NNE276" s="1"/>
      <c r="NNF276" s="1"/>
      <c r="NNG276" s="1"/>
      <c r="NNH276" s="1"/>
      <c r="NNI276" s="1"/>
      <c r="NNJ276" s="1"/>
      <c r="NNK276" s="1"/>
      <c r="NNL276" s="1"/>
      <c r="NNM276" s="1"/>
      <c r="NNN276" s="1"/>
      <c r="NNO276" s="1"/>
      <c r="NNP276" s="1"/>
      <c r="NNQ276" s="1"/>
      <c r="NNR276" s="1"/>
      <c r="NNS276" s="1"/>
      <c r="NNT276" s="1"/>
      <c r="NNU276" s="1"/>
      <c r="NNV276" s="1"/>
      <c r="NNW276" s="1"/>
      <c r="NNX276" s="1"/>
      <c r="NNY276" s="1"/>
      <c r="NNZ276" s="1"/>
      <c r="NOA276" s="1"/>
      <c r="NOB276" s="1"/>
      <c r="NOC276" s="1"/>
      <c r="NOD276" s="1"/>
      <c r="NOE276" s="1"/>
      <c r="NOF276" s="1"/>
      <c r="NOG276" s="1"/>
      <c r="NOH276" s="1"/>
      <c r="NOI276" s="1"/>
      <c r="NOJ276" s="1"/>
      <c r="NOK276" s="1"/>
      <c r="NOL276" s="1"/>
      <c r="NOM276" s="1"/>
      <c r="NON276" s="1"/>
      <c r="NOO276" s="1"/>
      <c r="NOP276" s="1"/>
      <c r="NOQ276" s="1"/>
      <c r="NOR276" s="1"/>
      <c r="NOS276" s="1"/>
      <c r="NOT276" s="1"/>
      <c r="NOU276" s="1"/>
      <c r="NOV276" s="1"/>
      <c r="NOW276" s="1"/>
      <c r="NOX276" s="1"/>
      <c r="NOY276" s="1"/>
      <c r="NOZ276" s="1"/>
      <c r="NPA276" s="1"/>
      <c r="NPB276" s="1"/>
      <c r="NPC276" s="1"/>
      <c r="NPD276" s="1"/>
      <c r="NPE276" s="1"/>
      <c r="NPF276" s="1"/>
      <c r="NPG276" s="1"/>
      <c r="NPH276" s="1"/>
      <c r="NPI276" s="1"/>
      <c r="NPJ276" s="1"/>
      <c r="NPK276" s="1"/>
      <c r="NPL276" s="1"/>
      <c r="NPM276" s="1"/>
      <c r="NPN276" s="1"/>
      <c r="NPO276" s="1"/>
      <c r="NPP276" s="1"/>
      <c r="NPQ276" s="1"/>
      <c r="NPR276" s="1"/>
      <c r="NPS276" s="1"/>
      <c r="NPT276" s="1"/>
      <c r="NPU276" s="1"/>
      <c r="NPV276" s="1"/>
      <c r="NPW276" s="1"/>
      <c r="NPX276" s="1"/>
      <c r="NPY276" s="1"/>
      <c r="NPZ276" s="1"/>
      <c r="NQA276" s="1"/>
      <c r="NQB276" s="1"/>
      <c r="NQC276" s="1"/>
      <c r="NQD276" s="1"/>
      <c r="NQE276" s="1"/>
      <c r="NQF276" s="1"/>
      <c r="NQG276" s="1"/>
      <c r="NQH276" s="1"/>
      <c r="NQI276" s="1"/>
      <c r="NQJ276" s="1"/>
      <c r="NQK276" s="1"/>
      <c r="NQL276" s="1"/>
      <c r="NQM276" s="1"/>
      <c r="NQN276" s="1"/>
      <c r="NQO276" s="1"/>
      <c r="NQP276" s="1"/>
      <c r="NQQ276" s="1"/>
      <c r="NQR276" s="1"/>
      <c r="NQS276" s="1"/>
      <c r="NQT276" s="1"/>
      <c r="NQU276" s="1"/>
      <c r="NQV276" s="1"/>
      <c r="NQW276" s="1"/>
      <c r="NQX276" s="1"/>
      <c r="NQY276" s="1"/>
      <c r="NQZ276" s="1"/>
      <c r="NRA276" s="1"/>
      <c r="NRB276" s="1"/>
      <c r="NRC276" s="1"/>
      <c r="NRD276" s="1"/>
      <c r="NRE276" s="1"/>
      <c r="NRF276" s="1"/>
      <c r="NRG276" s="1"/>
      <c r="NRH276" s="1"/>
      <c r="NRI276" s="1"/>
      <c r="NRJ276" s="1"/>
      <c r="NRK276" s="1"/>
      <c r="NRL276" s="1"/>
      <c r="NRM276" s="1"/>
      <c r="NRN276" s="1"/>
      <c r="NRO276" s="1"/>
      <c r="NRP276" s="1"/>
      <c r="NRQ276" s="1"/>
      <c r="NRR276" s="1"/>
      <c r="NRS276" s="1"/>
      <c r="NRT276" s="1"/>
      <c r="NRU276" s="1"/>
      <c r="NRV276" s="1"/>
      <c r="NRW276" s="1"/>
      <c r="NRX276" s="1"/>
      <c r="NRY276" s="1"/>
      <c r="NRZ276" s="1"/>
      <c r="NSA276" s="1"/>
      <c r="NSB276" s="1"/>
      <c r="NSC276" s="1"/>
      <c r="NSD276" s="1"/>
      <c r="NSE276" s="1"/>
      <c r="NSF276" s="1"/>
      <c r="NSG276" s="1"/>
      <c r="NSH276" s="1"/>
      <c r="NSI276" s="1"/>
      <c r="NSJ276" s="1"/>
      <c r="NSK276" s="1"/>
      <c r="NSL276" s="1"/>
      <c r="NSM276" s="1"/>
      <c r="NSN276" s="1"/>
      <c r="NSO276" s="1"/>
      <c r="NSP276" s="1"/>
      <c r="NSQ276" s="1"/>
      <c r="NSR276" s="1"/>
      <c r="NSS276" s="1"/>
      <c r="NST276" s="1"/>
      <c r="NSU276" s="1"/>
      <c r="NSV276" s="1"/>
      <c r="NSW276" s="1"/>
      <c r="NSX276" s="1"/>
      <c r="NSY276" s="1"/>
      <c r="NSZ276" s="1"/>
      <c r="NTA276" s="1"/>
      <c r="NTB276" s="1"/>
      <c r="NTC276" s="1"/>
      <c r="NTD276" s="1"/>
      <c r="NTE276" s="1"/>
      <c r="NTF276" s="1"/>
      <c r="NTG276" s="1"/>
      <c r="NTH276" s="1"/>
      <c r="NTI276" s="1"/>
      <c r="NTJ276" s="1"/>
      <c r="NTK276" s="1"/>
      <c r="NTL276" s="1"/>
      <c r="NTM276" s="1"/>
      <c r="NTN276" s="1"/>
      <c r="NTO276" s="1"/>
      <c r="NTP276" s="1"/>
      <c r="NTQ276" s="1"/>
      <c r="NTR276" s="1"/>
      <c r="NTS276" s="1"/>
      <c r="NTT276" s="1"/>
      <c r="NTU276" s="1"/>
      <c r="NTV276" s="1"/>
      <c r="NTW276" s="1"/>
      <c r="NTX276" s="1"/>
      <c r="NTY276" s="1"/>
      <c r="NTZ276" s="1"/>
      <c r="NUA276" s="1"/>
      <c r="NUB276" s="1"/>
      <c r="NUC276" s="1"/>
      <c r="NUD276" s="1"/>
      <c r="NUE276" s="1"/>
      <c r="NUF276" s="1"/>
      <c r="NUG276" s="1"/>
      <c r="NUH276" s="1"/>
      <c r="NUI276" s="1"/>
      <c r="NUJ276" s="1"/>
      <c r="NUK276" s="1"/>
      <c r="NUL276" s="1"/>
      <c r="NUM276" s="1"/>
      <c r="NUN276" s="1"/>
      <c r="NUO276" s="1"/>
      <c r="NUP276" s="1"/>
      <c r="NUQ276" s="1"/>
      <c r="NUR276" s="1"/>
      <c r="NUS276" s="1"/>
      <c r="NUT276" s="1"/>
      <c r="NUU276" s="1"/>
      <c r="NUV276" s="1"/>
      <c r="NUW276" s="1"/>
      <c r="NUX276" s="1"/>
      <c r="NUY276" s="1"/>
      <c r="NUZ276" s="1"/>
      <c r="NVA276" s="1"/>
      <c r="NVB276" s="1"/>
      <c r="NVC276" s="1"/>
      <c r="NVD276" s="1"/>
      <c r="NVE276" s="1"/>
      <c r="NVF276" s="1"/>
      <c r="NVG276" s="1"/>
      <c r="NVH276" s="1"/>
      <c r="NVI276" s="1"/>
      <c r="NVJ276" s="1"/>
      <c r="NVK276" s="1"/>
      <c r="NVL276" s="1"/>
      <c r="NVM276" s="1"/>
      <c r="NVN276" s="1"/>
      <c r="NVO276" s="1"/>
      <c r="NVP276" s="1"/>
      <c r="NVQ276" s="1"/>
      <c r="NVR276" s="1"/>
      <c r="NVS276" s="1"/>
      <c r="NVT276" s="1"/>
      <c r="NVU276" s="1"/>
      <c r="NVV276" s="1"/>
      <c r="NVW276" s="1"/>
      <c r="NVX276" s="1"/>
      <c r="NVY276" s="1"/>
      <c r="NVZ276" s="1"/>
      <c r="NWA276" s="1"/>
      <c r="NWB276" s="1"/>
      <c r="NWC276" s="1"/>
      <c r="NWD276" s="1"/>
      <c r="NWE276" s="1"/>
      <c r="NWF276" s="1"/>
      <c r="NWG276" s="1"/>
      <c r="NWH276" s="1"/>
      <c r="NWI276" s="1"/>
      <c r="NWJ276" s="1"/>
      <c r="NWK276" s="1"/>
      <c r="NWL276" s="1"/>
      <c r="NWM276" s="1"/>
      <c r="NWN276" s="1"/>
      <c r="NWO276" s="1"/>
      <c r="NWP276" s="1"/>
      <c r="NWQ276" s="1"/>
      <c r="NWR276" s="1"/>
      <c r="NWS276" s="1"/>
      <c r="NWT276" s="1"/>
      <c r="NWU276" s="1"/>
      <c r="NWV276" s="1"/>
      <c r="NWW276" s="1"/>
      <c r="NWX276" s="1"/>
      <c r="NWY276" s="1"/>
      <c r="NWZ276" s="1"/>
      <c r="NXA276" s="1"/>
      <c r="NXB276" s="1"/>
      <c r="NXC276" s="1"/>
      <c r="NXD276" s="1"/>
      <c r="NXE276" s="1"/>
      <c r="NXF276" s="1"/>
      <c r="NXG276" s="1"/>
      <c r="NXH276" s="1"/>
      <c r="NXI276" s="1"/>
      <c r="NXJ276" s="1"/>
      <c r="NXK276" s="1"/>
      <c r="NXL276" s="1"/>
      <c r="NXM276" s="1"/>
      <c r="NXN276" s="1"/>
      <c r="NXO276" s="1"/>
      <c r="NXP276" s="1"/>
      <c r="NXQ276" s="1"/>
      <c r="NXR276" s="1"/>
      <c r="NXS276" s="1"/>
      <c r="NXT276" s="1"/>
      <c r="NXU276" s="1"/>
      <c r="NXV276" s="1"/>
      <c r="NXW276" s="1"/>
      <c r="NXX276" s="1"/>
      <c r="NXY276" s="1"/>
      <c r="NXZ276" s="1"/>
      <c r="NYA276" s="1"/>
      <c r="NYB276" s="1"/>
      <c r="NYC276" s="1"/>
      <c r="NYD276" s="1"/>
      <c r="NYE276" s="1"/>
      <c r="NYF276" s="1"/>
      <c r="NYG276" s="1"/>
      <c r="NYH276" s="1"/>
      <c r="NYI276" s="1"/>
      <c r="NYJ276" s="1"/>
      <c r="NYK276" s="1"/>
      <c r="NYL276" s="1"/>
      <c r="NYM276" s="1"/>
      <c r="NYN276" s="1"/>
      <c r="NYO276" s="1"/>
      <c r="NYP276" s="1"/>
      <c r="NYQ276" s="1"/>
      <c r="NYR276" s="1"/>
      <c r="NYS276" s="1"/>
      <c r="NYT276" s="1"/>
      <c r="NYU276" s="1"/>
      <c r="NYV276" s="1"/>
      <c r="NYW276" s="1"/>
      <c r="NYX276" s="1"/>
      <c r="NYY276" s="1"/>
      <c r="NYZ276" s="1"/>
      <c r="NZA276" s="1"/>
      <c r="NZB276" s="1"/>
      <c r="NZC276" s="1"/>
      <c r="NZD276" s="1"/>
      <c r="NZE276" s="1"/>
      <c r="NZF276" s="1"/>
      <c r="NZG276" s="1"/>
      <c r="NZH276" s="1"/>
      <c r="NZI276" s="1"/>
      <c r="NZJ276" s="1"/>
      <c r="NZK276" s="1"/>
      <c r="NZL276" s="1"/>
      <c r="NZM276" s="1"/>
      <c r="NZN276" s="1"/>
      <c r="NZO276" s="1"/>
      <c r="NZP276" s="1"/>
      <c r="NZQ276" s="1"/>
      <c r="NZR276" s="1"/>
      <c r="NZS276" s="1"/>
      <c r="NZT276" s="1"/>
      <c r="NZU276" s="1"/>
      <c r="NZV276" s="1"/>
      <c r="NZW276" s="1"/>
      <c r="NZX276" s="1"/>
      <c r="NZY276" s="1"/>
      <c r="NZZ276" s="1"/>
      <c r="OAA276" s="1"/>
      <c r="OAB276" s="1"/>
      <c r="OAC276" s="1"/>
      <c r="OAD276" s="1"/>
      <c r="OAE276" s="1"/>
      <c r="OAF276" s="1"/>
      <c r="OAG276" s="1"/>
      <c r="OAH276" s="1"/>
      <c r="OAI276" s="1"/>
      <c r="OAJ276" s="1"/>
      <c r="OAK276" s="1"/>
      <c r="OAL276" s="1"/>
      <c r="OAM276" s="1"/>
      <c r="OAN276" s="1"/>
      <c r="OAO276" s="1"/>
      <c r="OAP276" s="1"/>
      <c r="OAQ276" s="1"/>
      <c r="OAR276" s="1"/>
      <c r="OAS276" s="1"/>
      <c r="OAT276" s="1"/>
      <c r="OAU276" s="1"/>
      <c r="OAV276" s="1"/>
      <c r="OAW276" s="1"/>
      <c r="OAX276" s="1"/>
      <c r="OAY276" s="1"/>
      <c r="OAZ276" s="1"/>
      <c r="OBA276" s="1"/>
      <c r="OBB276" s="1"/>
      <c r="OBC276" s="1"/>
      <c r="OBD276" s="1"/>
      <c r="OBE276" s="1"/>
      <c r="OBF276" s="1"/>
      <c r="OBG276" s="1"/>
      <c r="OBH276" s="1"/>
      <c r="OBI276" s="1"/>
      <c r="OBJ276" s="1"/>
      <c r="OBK276" s="1"/>
      <c r="OBL276" s="1"/>
      <c r="OBM276" s="1"/>
      <c r="OBN276" s="1"/>
      <c r="OBO276" s="1"/>
      <c r="OBP276" s="1"/>
      <c r="OBQ276" s="1"/>
      <c r="OBR276" s="1"/>
      <c r="OBS276" s="1"/>
      <c r="OBT276" s="1"/>
      <c r="OBU276" s="1"/>
      <c r="OBV276" s="1"/>
      <c r="OBW276" s="1"/>
      <c r="OBX276" s="1"/>
      <c r="OBY276" s="1"/>
      <c r="OBZ276" s="1"/>
      <c r="OCA276" s="1"/>
      <c r="OCB276" s="1"/>
      <c r="OCC276" s="1"/>
      <c r="OCD276" s="1"/>
      <c r="OCE276" s="1"/>
      <c r="OCF276" s="1"/>
      <c r="OCG276" s="1"/>
      <c r="OCH276" s="1"/>
      <c r="OCI276" s="1"/>
      <c r="OCJ276" s="1"/>
      <c r="OCK276" s="1"/>
      <c r="OCL276" s="1"/>
      <c r="OCM276" s="1"/>
      <c r="OCN276" s="1"/>
      <c r="OCO276" s="1"/>
      <c r="OCP276" s="1"/>
      <c r="OCQ276" s="1"/>
      <c r="OCR276" s="1"/>
      <c r="OCS276" s="1"/>
      <c r="OCT276" s="1"/>
      <c r="OCU276" s="1"/>
      <c r="OCV276" s="1"/>
      <c r="OCW276" s="1"/>
      <c r="OCX276" s="1"/>
      <c r="OCY276" s="1"/>
      <c r="OCZ276" s="1"/>
      <c r="ODA276" s="1"/>
      <c r="ODB276" s="1"/>
      <c r="ODC276" s="1"/>
      <c r="ODD276" s="1"/>
      <c r="ODE276" s="1"/>
      <c r="ODF276" s="1"/>
      <c r="ODG276" s="1"/>
      <c r="ODH276" s="1"/>
      <c r="ODI276" s="1"/>
      <c r="ODJ276" s="1"/>
      <c r="ODK276" s="1"/>
      <c r="ODL276" s="1"/>
      <c r="ODM276" s="1"/>
      <c r="ODN276" s="1"/>
      <c r="ODO276" s="1"/>
      <c r="ODP276" s="1"/>
      <c r="ODQ276" s="1"/>
      <c r="ODR276" s="1"/>
      <c r="ODS276" s="1"/>
      <c r="ODT276" s="1"/>
      <c r="ODU276" s="1"/>
      <c r="ODV276" s="1"/>
      <c r="ODW276" s="1"/>
      <c r="ODX276" s="1"/>
      <c r="ODY276" s="1"/>
      <c r="ODZ276" s="1"/>
      <c r="OEA276" s="1"/>
      <c r="OEB276" s="1"/>
      <c r="OEC276" s="1"/>
      <c r="OED276" s="1"/>
      <c r="OEE276" s="1"/>
      <c r="OEF276" s="1"/>
      <c r="OEG276" s="1"/>
      <c r="OEH276" s="1"/>
      <c r="OEI276" s="1"/>
      <c r="OEJ276" s="1"/>
      <c r="OEK276" s="1"/>
      <c r="OEL276" s="1"/>
      <c r="OEM276" s="1"/>
      <c r="OEN276" s="1"/>
      <c r="OEO276" s="1"/>
      <c r="OEP276" s="1"/>
      <c r="OEQ276" s="1"/>
      <c r="OER276" s="1"/>
      <c r="OES276" s="1"/>
      <c r="OET276" s="1"/>
      <c r="OEU276" s="1"/>
      <c r="OEV276" s="1"/>
      <c r="OEW276" s="1"/>
      <c r="OEX276" s="1"/>
      <c r="OEY276" s="1"/>
      <c r="OEZ276" s="1"/>
      <c r="OFA276" s="1"/>
      <c r="OFB276" s="1"/>
      <c r="OFC276" s="1"/>
      <c r="OFD276" s="1"/>
      <c r="OFE276" s="1"/>
      <c r="OFF276" s="1"/>
      <c r="OFG276" s="1"/>
      <c r="OFH276" s="1"/>
      <c r="OFI276" s="1"/>
      <c r="OFJ276" s="1"/>
      <c r="OFK276" s="1"/>
      <c r="OFL276" s="1"/>
      <c r="OFM276" s="1"/>
      <c r="OFN276" s="1"/>
      <c r="OFO276" s="1"/>
      <c r="OFP276" s="1"/>
      <c r="OFQ276" s="1"/>
      <c r="OFR276" s="1"/>
      <c r="OFS276" s="1"/>
      <c r="OFT276" s="1"/>
      <c r="OFU276" s="1"/>
      <c r="OFV276" s="1"/>
      <c r="OFW276" s="1"/>
      <c r="OFX276" s="1"/>
      <c r="OFY276" s="1"/>
      <c r="OFZ276" s="1"/>
      <c r="OGA276" s="1"/>
      <c r="OGB276" s="1"/>
      <c r="OGC276" s="1"/>
      <c r="OGD276" s="1"/>
      <c r="OGE276" s="1"/>
      <c r="OGF276" s="1"/>
      <c r="OGG276" s="1"/>
      <c r="OGH276" s="1"/>
      <c r="OGI276" s="1"/>
      <c r="OGJ276" s="1"/>
      <c r="OGK276" s="1"/>
      <c r="OGL276" s="1"/>
      <c r="OGM276" s="1"/>
      <c r="OGN276" s="1"/>
      <c r="OGO276" s="1"/>
      <c r="OGP276" s="1"/>
      <c r="OGQ276" s="1"/>
      <c r="OGR276" s="1"/>
      <c r="OGS276" s="1"/>
      <c r="OGT276" s="1"/>
      <c r="OGU276" s="1"/>
      <c r="OGV276" s="1"/>
      <c r="OGW276" s="1"/>
      <c r="OGX276" s="1"/>
      <c r="OGY276" s="1"/>
      <c r="OGZ276" s="1"/>
      <c r="OHA276" s="1"/>
      <c r="OHB276" s="1"/>
      <c r="OHC276" s="1"/>
      <c r="OHD276" s="1"/>
      <c r="OHE276" s="1"/>
      <c r="OHF276" s="1"/>
      <c r="OHG276" s="1"/>
      <c r="OHH276" s="1"/>
      <c r="OHI276" s="1"/>
      <c r="OHJ276" s="1"/>
      <c r="OHK276" s="1"/>
      <c r="OHL276" s="1"/>
      <c r="OHM276" s="1"/>
      <c r="OHN276" s="1"/>
      <c r="OHO276" s="1"/>
      <c r="OHP276" s="1"/>
      <c r="OHQ276" s="1"/>
      <c r="OHR276" s="1"/>
      <c r="OHS276" s="1"/>
      <c r="OHT276" s="1"/>
      <c r="OHU276" s="1"/>
      <c r="OHV276" s="1"/>
      <c r="OHW276" s="1"/>
      <c r="OHX276" s="1"/>
      <c r="OHY276" s="1"/>
      <c r="OHZ276" s="1"/>
      <c r="OIA276" s="1"/>
      <c r="OIB276" s="1"/>
      <c r="OIC276" s="1"/>
      <c r="OID276" s="1"/>
      <c r="OIE276" s="1"/>
      <c r="OIF276" s="1"/>
      <c r="OIG276" s="1"/>
      <c r="OIH276" s="1"/>
      <c r="OII276" s="1"/>
      <c r="OIJ276" s="1"/>
      <c r="OIK276" s="1"/>
      <c r="OIL276" s="1"/>
      <c r="OIM276" s="1"/>
      <c r="OIN276" s="1"/>
      <c r="OIO276" s="1"/>
      <c r="OIP276" s="1"/>
      <c r="OIQ276" s="1"/>
      <c r="OIR276" s="1"/>
      <c r="OIS276" s="1"/>
      <c r="OIT276" s="1"/>
      <c r="OIU276" s="1"/>
      <c r="OIV276" s="1"/>
      <c r="OIW276" s="1"/>
      <c r="OIX276" s="1"/>
      <c r="OIY276" s="1"/>
      <c r="OIZ276" s="1"/>
      <c r="OJA276" s="1"/>
      <c r="OJB276" s="1"/>
      <c r="OJC276" s="1"/>
      <c r="OJD276" s="1"/>
      <c r="OJE276" s="1"/>
      <c r="OJF276" s="1"/>
      <c r="OJG276" s="1"/>
      <c r="OJH276" s="1"/>
      <c r="OJI276" s="1"/>
      <c r="OJJ276" s="1"/>
      <c r="OJK276" s="1"/>
      <c r="OJL276" s="1"/>
      <c r="OJM276" s="1"/>
      <c r="OJN276" s="1"/>
      <c r="OJO276" s="1"/>
      <c r="OJP276" s="1"/>
      <c r="OJQ276" s="1"/>
      <c r="OJR276" s="1"/>
      <c r="OJS276" s="1"/>
      <c r="OJT276" s="1"/>
      <c r="OJU276" s="1"/>
      <c r="OJV276" s="1"/>
      <c r="OJW276" s="1"/>
      <c r="OJX276" s="1"/>
      <c r="OJY276" s="1"/>
      <c r="OJZ276" s="1"/>
      <c r="OKA276" s="1"/>
      <c r="OKB276" s="1"/>
      <c r="OKC276" s="1"/>
      <c r="OKD276" s="1"/>
      <c r="OKE276" s="1"/>
      <c r="OKF276" s="1"/>
      <c r="OKG276" s="1"/>
      <c r="OKH276" s="1"/>
      <c r="OKI276" s="1"/>
      <c r="OKJ276" s="1"/>
      <c r="OKK276" s="1"/>
      <c r="OKL276" s="1"/>
      <c r="OKM276" s="1"/>
      <c r="OKN276" s="1"/>
      <c r="OKO276" s="1"/>
      <c r="OKP276" s="1"/>
      <c r="OKQ276" s="1"/>
      <c r="OKR276" s="1"/>
      <c r="OKS276" s="1"/>
      <c r="OKT276" s="1"/>
      <c r="OKU276" s="1"/>
      <c r="OKV276" s="1"/>
      <c r="OKW276" s="1"/>
      <c r="OKX276" s="1"/>
      <c r="OKY276" s="1"/>
      <c r="OKZ276" s="1"/>
      <c r="OLA276" s="1"/>
      <c r="OLB276" s="1"/>
      <c r="OLC276" s="1"/>
      <c r="OLD276" s="1"/>
      <c r="OLE276" s="1"/>
      <c r="OLF276" s="1"/>
      <c r="OLG276" s="1"/>
      <c r="OLH276" s="1"/>
      <c r="OLI276" s="1"/>
      <c r="OLJ276" s="1"/>
      <c r="OLK276" s="1"/>
      <c r="OLL276" s="1"/>
      <c r="OLM276" s="1"/>
      <c r="OLN276" s="1"/>
      <c r="OLO276" s="1"/>
      <c r="OLP276" s="1"/>
      <c r="OLQ276" s="1"/>
      <c r="OLR276" s="1"/>
      <c r="OLS276" s="1"/>
      <c r="OLT276" s="1"/>
      <c r="OLU276" s="1"/>
      <c r="OLV276" s="1"/>
      <c r="OLW276" s="1"/>
      <c r="OLX276" s="1"/>
      <c r="OLY276" s="1"/>
      <c r="OLZ276" s="1"/>
      <c r="OMA276" s="1"/>
      <c r="OMB276" s="1"/>
      <c r="OMC276" s="1"/>
      <c r="OMD276" s="1"/>
      <c r="OME276" s="1"/>
      <c r="OMF276" s="1"/>
      <c r="OMG276" s="1"/>
      <c r="OMH276" s="1"/>
      <c r="OMI276" s="1"/>
      <c r="OMJ276" s="1"/>
      <c r="OMK276" s="1"/>
      <c r="OML276" s="1"/>
      <c r="OMM276" s="1"/>
      <c r="OMN276" s="1"/>
      <c r="OMO276" s="1"/>
      <c r="OMP276" s="1"/>
      <c r="OMQ276" s="1"/>
      <c r="OMR276" s="1"/>
      <c r="OMS276" s="1"/>
      <c r="OMT276" s="1"/>
      <c r="OMU276" s="1"/>
      <c r="OMV276" s="1"/>
      <c r="OMW276" s="1"/>
      <c r="OMX276" s="1"/>
      <c r="OMY276" s="1"/>
      <c r="OMZ276" s="1"/>
      <c r="ONA276" s="1"/>
      <c r="ONB276" s="1"/>
      <c r="ONC276" s="1"/>
      <c r="OND276" s="1"/>
      <c r="ONE276" s="1"/>
      <c r="ONF276" s="1"/>
      <c r="ONG276" s="1"/>
      <c r="ONH276" s="1"/>
      <c r="ONI276" s="1"/>
      <c r="ONJ276" s="1"/>
      <c r="ONK276" s="1"/>
      <c r="ONL276" s="1"/>
      <c r="ONM276" s="1"/>
      <c r="ONN276" s="1"/>
      <c r="ONO276" s="1"/>
      <c r="ONP276" s="1"/>
      <c r="ONQ276" s="1"/>
      <c r="ONR276" s="1"/>
      <c r="ONS276" s="1"/>
      <c r="ONT276" s="1"/>
      <c r="ONU276" s="1"/>
      <c r="ONV276" s="1"/>
      <c r="ONW276" s="1"/>
      <c r="ONX276" s="1"/>
      <c r="ONY276" s="1"/>
      <c r="ONZ276" s="1"/>
      <c r="OOA276" s="1"/>
      <c r="OOB276" s="1"/>
      <c r="OOC276" s="1"/>
      <c r="OOD276" s="1"/>
      <c r="OOE276" s="1"/>
      <c r="OOF276" s="1"/>
      <c r="OOG276" s="1"/>
      <c r="OOH276" s="1"/>
      <c r="OOI276" s="1"/>
      <c r="OOJ276" s="1"/>
      <c r="OOK276" s="1"/>
      <c r="OOL276" s="1"/>
      <c r="OOM276" s="1"/>
      <c r="OON276" s="1"/>
      <c r="OOO276" s="1"/>
      <c r="OOP276" s="1"/>
      <c r="OOQ276" s="1"/>
      <c r="OOR276" s="1"/>
      <c r="OOS276" s="1"/>
      <c r="OOT276" s="1"/>
      <c r="OOU276" s="1"/>
      <c r="OOV276" s="1"/>
      <c r="OOW276" s="1"/>
      <c r="OOX276" s="1"/>
      <c r="OOY276" s="1"/>
      <c r="OOZ276" s="1"/>
      <c r="OPA276" s="1"/>
      <c r="OPB276" s="1"/>
      <c r="OPC276" s="1"/>
      <c r="OPD276" s="1"/>
      <c r="OPE276" s="1"/>
      <c r="OPF276" s="1"/>
      <c r="OPG276" s="1"/>
      <c r="OPH276" s="1"/>
      <c r="OPI276" s="1"/>
      <c r="OPJ276" s="1"/>
      <c r="OPK276" s="1"/>
      <c r="OPL276" s="1"/>
      <c r="OPM276" s="1"/>
      <c r="OPN276" s="1"/>
      <c r="OPO276" s="1"/>
      <c r="OPP276" s="1"/>
      <c r="OPQ276" s="1"/>
      <c r="OPR276" s="1"/>
      <c r="OPS276" s="1"/>
      <c r="OPT276" s="1"/>
      <c r="OPU276" s="1"/>
      <c r="OPV276" s="1"/>
      <c r="OPW276" s="1"/>
      <c r="OPX276" s="1"/>
      <c r="OPY276" s="1"/>
      <c r="OPZ276" s="1"/>
      <c r="OQA276" s="1"/>
      <c r="OQB276" s="1"/>
      <c r="OQC276" s="1"/>
      <c r="OQD276" s="1"/>
      <c r="OQE276" s="1"/>
      <c r="OQF276" s="1"/>
      <c r="OQG276" s="1"/>
      <c r="OQH276" s="1"/>
      <c r="OQI276" s="1"/>
      <c r="OQJ276" s="1"/>
      <c r="OQK276" s="1"/>
      <c r="OQL276" s="1"/>
      <c r="OQM276" s="1"/>
      <c r="OQN276" s="1"/>
      <c r="OQO276" s="1"/>
      <c r="OQP276" s="1"/>
      <c r="OQQ276" s="1"/>
      <c r="OQR276" s="1"/>
      <c r="OQS276" s="1"/>
      <c r="OQT276" s="1"/>
      <c r="OQU276" s="1"/>
      <c r="OQV276" s="1"/>
      <c r="OQW276" s="1"/>
      <c r="OQX276" s="1"/>
      <c r="OQY276" s="1"/>
      <c r="OQZ276" s="1"/>
      <c r="ORA276" s="1"/>
      <c r="ORB276" s="1"/>
      <c r="ORC276" s="1"/>
      <c r="ORD276" s="1"/>
      <c r="ORE276" s="1"/>
      <c r="ORF276" s="1"/>
      <c r="ORG276" s="1"/>
      <c r="ORH276" s="1"/>
      <c r="ORI276" s="1"/>
      <c r="ORJ276" s="1"/>
      <c r="ORK276" s="1"/>
      <c r="ORL276" s="1"/>
      <c r="ORM276" s="1"/>
      <c r="ORN276" s="1"/>
      <c r="ORO276" s="1"/>
      <c r="ORP276" s="1"/>
      <c r="ORQ276" s="1"/>
      <c r="ORR276" s="1"/>
      <c r="ORS276" s="1"/>
      <c r="ORT276" s="1"/>
      <c r="ORU276" s="1"/>
      <c r="ORV276" s="1"/>
      <c r="ORW276" s="1"/>
      <c r="ORX276" s="1"/>
      <c r="ORY276" s="1"/>
      <c r="ORZ276" s="1"/>
      <c r="OSA276" s="1"/>
      <c r="OSB276" s="1"/>
      <c r="OSC276" s="1"/>
      <c r="OSD276" s="1"/>
      <c r="OSE276" s="1"/>
      <c r="OSF276" s="1"/>
      <c r="OSG276" s="1"/>
      <c r="OSH276" s="1"/>
      <c r="OSI276" s="1"/>
      <c r="OSJ276" s="1"/>
      <c r="OSK276" s="1"/>
      <c r="OSL276" s="1"/>
      <c r="OSM276" s="1"/>
      <c r="OSN276" s="1"/>
      <c r="OSO276" s="1"/>
      <c r="OSP276" s="1"/>
      <c r="OSQ276" s="1"/>
      <c r="OSR276" s="1"/>
      <c r="OSS276" s="1"/>
      <c r="OST276" s="1"/>
      <c r="OSU276" s="1"/>
      <c r="OSV276" s="1"/>
      <c r="OSW276" s="1"/>
      <c r="OSX276" s="1"/>
      <c r="OSY276" s="1"/>
      <c r="OSZ276" s="1"/>
      <c r="OTA276" s="1"/>
      <c r="OTB276" s="1"/>
      <c r="OTC276" s="1"/>
      <c r="OTD276" s="1"/>
      <c r="OTE276" s="1"/>
      <c r="OTF276" s="1"/>
      <c r="OTG276" s="1"/>
      <c r="OTH276" s="1"/>
      <c r="OTI276" s="1"/>
      <c r="OTJ276" s="1"/>
      <c r="OTK276" s="1"/>
      <c r="OTL276" s="1"/>
      <c r="OTM276" s="1"/>
      <c r="OTN276" s="1"/>
      <c r="OTO276" s="1"/>
      <c r="OTP276" s="1"/>
      <c r="OTQ276" s="1"/>
      <c r="OTR276" s="1"/>
      <c r="OTS276" s="1"/>
      <c r="OTT276" s="1"/>
      <c r="OTU276" s="1"/>
      <c r="OTV276" s="1"/>
      <c r="OTW276" s="1"/>
      <c r="OTX276" s="1"/>
      <c r="OTY276" s="1"/>
      <c r="OTZ276" s="1"/>
      <c r="OUA276" s="1"/>
      <c r="OUB276" s="1"/>
      <c r="OUC276" s="1"/>
      <c r="OUD276" s="1"/>
      <c r="OUE276" s="1"/>
      <c r="OUF276" s="1"/>
      <c r="OUG276" s="1"/>
      <c r="OUH276" s="1"/>
      <c r="OUI276" s="1"/>
      <c r="OUJ276" s="1"/>
      <c r="OUK276" s="1"/>
      <c r="OUL276" s="1"/>
      <c r="OUM276" s="1"/>
      <c r="OUN276" s="1"/>
      <c r="OUO276" s="1"/>
      <c r="OUP276" s="1"/>
      <c r="OUQ276" s="1"/>
      <c r="OUR276" s="1"/>
      <c r="OUS276" s="1"/>
      <c r="OUT276" s="1"/>
      <c r="OUU276" s="1"/>
      <c r="OUV276" s="1"/>
      <c r="OUW276" s="1"/>
      <c r="OUX276" s="1"/>
      <c r="OUY276" s="1"/>
      <c r="OUZ276" s="1"/>
      <c r="OVA276" s="1"/>
      <c r="OVB276" s="1"/>
      <c r="OVC276" s="1"/>
      <c r="OVD276" s="1"/>
      <c r="OVE276" s="1"/>
      <c r="OVF276" s="1"/>
      <c r="OVG276" s="1"/>
      <c r="OVH276" s="1"/>
      <c r="OVI276" s="1"/>
      <c r="OVJ276" s="1"/>
      <c r="OVK276" s="1"/>
      <c r="OVL276" s="1"/>
      <c r="OVM276" s="1"/>
      <c r="OVN276" s="1"/>
      <c r="OVO276" s="1"/>
      <c r="OVP276" s="1"/>
      <c r="OVQ276" s="1"/>
      <c r="OVR276" s="1"/>
      <c r="OVS276" s="1"/>
      <c r="OVT276" s="1"/>
      <c r="OVU276" s="1"/>
      <c r="OVV276" s="1"/>
      <c r="OVW276" s="1"/>
      <c r="OVX276" s="1"/>
      <c r="OVY276" s="1"/>
      <c r="OVZ276" s="1"/>
      <c r="OWA276" s="1"/>
      <c r="OWB276" s="1"/>
      <c r="OWC276" s="1"/>
      <c r="OWD276" s="1"/>
      <c r="OWE276" s="1"/>
      <c r="OWF276" s="1"/>
      <c r="OWG276" s="1"/>
      <c r="OWH276" s="1"/>
      <c r="OWI276" s="1"/>
      <c r="OWJ276" s="1"/>
      <c r="OWK276" s="1"/>
      <c r="OWL276" s="1"/>
      <c r="OWM276" s="1"/>
      <c r="OWN276" s="1"/>
      <c r="OWO276" s="1"/>
      <c r="OWP276" s="1"/>
      <c r="OWQ276" s="1"/>
      <c r="OWR276" s="1"/>
      <c r="OWS276" s="1"/>
      <c r="OWT276" s="1"/>
      <c r="OWU276" s="1"/>
      <c r="OWV276" s="1"/>
      <c r="OWW276" s="1"/>
      <c r="OWX276" s="1"/>
      <c r="OWY276" s="1"/>
      <c r="OWZ276" s="1"/>
      <c r="OXA276" s="1"/>
      <c r="OXB276" s="1"/>
      <c r="OXC276" s="1"/>
      <c r="OXD276" s="1"/>
      <c r="OXE276" s="1"/>
      <c r="OXF276" s="1"/>
      <c r="OXG276" s="1"/>
      <c r="OXH276" s="1"/>
      <c r="OXI276" s="1"/>
      <c r="OXJ276" s="1"/>
      <c r="OXK276" s="1"/>
      <c r="OXL276" s="1"/>
      <c r="OXM276" s="1"/>
      <c r="OXN276" s="1"/>
      <c r="OXO276" s="1"/>
      <c r="OXP276" s="1"/>
      <c r="OXQ276" s="1"/>
      <c r="OXR276" s="1"/>
      <c r="OXS276" s="1"/>
      <c r="OXT276" s="1"/>
      <c r="OXU276" s="1"/>
      <c r="OXV276" s="1"/>
      <c r="OXW276" s="1"/>
      <c r="OXX276" s="1"/>
      <c r="OXY276" s="1"/>
      <c r="OXZ276" s="1"/>
      <c r="OYA276" s="1"/>
      <c r="OYB276" s="1"/>
      <c r="OYC276" s="1"/>
      <c r="OYD276" s="1"/>
      <c r="OYE276" s="1"/>
      <c r="OYF276" s="1"/>
      <c r="OYG276" s="1"/>
      <c r="OYH276" s="1"/>
      <c r="OYI276" s="1"/>
      <c r="OYJ276" s="1"/>
      <c r="OYK276" s="1"/>
      <c r="OYL276" s="1"/>
      <c r="OYM276" s="1"/>
      <c r="OYN276" s="1"/>
      <c r="OYO276" s="1"/>
      <c r="OYP276" s="1"/>
      <c r="OYQ276" s="1"/>
      <c r="OYR276" s="1"/>
      <c r="OYS276" s="1"/>
      <c r="OYT276" s="1"/>
      <c r="OYU276" s="1"/>
      <c r="OYV276" s="1"/>
      <c r="OYW276" s="1"/>
      <c r="OYX276" s="1"/>
      <c r="OYY276" s="1"/>
      <c r="OYZ276" s="1"/>
      <c r="OZA276" s="1"/>
      <c r="OZB276" s="1"/>
      <c r="OZC276" s="1"/>
      <c r="OZD276" s="1"/>
      <c r="OZE276" s="1"/>
      <c r="OZF276" s="1"/>
      <c r="OZG276" s="1"/>
      <c r="OZH276" s="1"/>
      <c r="OZI276" s="1"/>
      <c r="OZJ276" s="1"/>
      <c r="OZK276" s="1"/>
      <c r="OZL276" s="1"/>
      <c r="OZM276" s="1"/>
      <c r="OZN276" s="1"/>
      <c r="OZO276" s="1"/>
      <c r="OZP276" s="1"/>
      <c r="OZQ276" s="1"/>
      <c r="OZR276" s="1"/>
      <c r="OZS276" s="1"/>
      <c r="OZT276" s="1"/>
      <c r="OZU276" s="1"/>
      <c r="OZV276" s="1"/>
      <c r="OZW276" s="1"/>
      <c r="OZX276" s="1"/>
      <c r="OZY276" s="1"/>
      <c r="OZZ276" s="1"/>
      <c r="PAA276" s="1"/>
      <c r="PAB276" s="1"/>
      <c r="PAC276" s="1"/>
      <c r="PAD276" s="1"/>
      <c r="PAE276" s="1"/>
      <c r="PAF276" s="1"/>
      <c r="PAG276" s="1"/>
      <c r="PAH276" s="1"/>
      <c r="PAI276" s="1"/>
      <c r="PAJ276" s="1"/>
      <c r="PAK276" s="1"/>
      <c r="PAL276" s="1"/>
      <c r="PAM276" s="1"/>
      <c r="PAN276" s="1"/>
      <c r="PAO276" s="1"/>
      <c r="PAP276" s="1"/>
      <c r="PAQ276" s="1"/>
      <c r="PAR276" s="1"/>
      <c r="PAS276" s="1"/>
      <c r="PAT276" s="1"/>
      <c r="PAU276" s="1"/>
      <c r="PAV276" s="1"/>
      <c r="PAW276" s="1"/>
      <c r="PAX276" s="1"/>
      <c r="PAY276" s="1"/>
      <c r="PAZ276" s="1"/>
      <c r="PBA276" s="1"/>
      <c r="PBB276" s="1"/>
      <c r="PBC276" s="1"/>
      <c r="PBD276" s="1"/>
      <c r="PBE276" s="1"/>
      <c r="PBF276" s="1"/>
      <c r="PBG276" s="1"/>
      <c r="PBH276" s="1"/>
      <c r="PBI276" s="1"/>
      <c r="PBJ276" s="1"/>
      <c r="PBK276" s="1"/>
      <c r="PBL276" s="1"/>
      <c r="PBM276" s="1"/>
      <c r="PBN276" s="1"/>
      <c r="PBO276" s="1"/>
      <c r="PBP276" s="1"/>
      <c r="PBQ276" s="1"/>
      <c r="PBR276" s="1"/>
      <c r="PBS276" s="1"/>
      <c r="PBT276" s="1"/>
      <c r="PBU276" s="1"/>
      <c r="PBV276" s="1"/>
      <c r="PBW276" s="1"/>
      <c r="PBX276" s="1"/>
      <c r="PBY276" s="1"/>
      <c r="PBZ276" s="1"/>
      <c r="PCA276" s="1"/>
      <c r="PCB276" s="1"/>
      <c r="PCC276" s="1"/>
      <c r="PCD276" s="1"/>
      <c r="PCE276" s="1"/>
      <c r="PCF276" s="1"/>
      <c r="PCG276" s="1"/>
      <c r="PCH276" s="1"/>
      <c r="PCI276" s="1"/>
      <c r="PCJ276" s="1"/>
      <c r="PCK276" s="1"/>
      <c r="PCL276" s="1"/>
      <c r="PCM276" s="1"/>
      <c r="PCN276" s="1"/>
      <c r="PCO276" s="1"/>
      <c r="PCP276" s="1"/>
      <c r="PCQ276" s="1"/>
      <c r="PCR276" s="1"/>
      <c r="PCS276" s="1"/>
      <c r="PCT276" s="1"/>
      <c r="PCU276" s="1"/>
      <c r="PCV276" s="1"/>
      <c r="PCW276" s="1"/>
      <c r="PCX276" s="1"/>
      <c r="PCY276" s="1"/>
      <c r="PCZ276" s="1"/>
      <c r="PDA276" s="1"/>
      <c r="PDB276" s="1"/>
      <c r="PDC276" s="1"/>
      <c r="PDD276" s="1"/>
      <c r="PDE276" s="1"/>
      <c r="PDF276" s="1"/>
      <c r="PDG276" s="1"/>
      <c r="PDH276" s="1"/>
      <c r="PDI276" s="1"/>
      <c r="PDJ276" s="1"/>
      <c r="PDK276" s="1"/>
      <c r="PDL276" s="1"/>
      <c r="PDM276" s="1"/>
      <c r="PDN276" s="1"/>
      <c r="PDO276" s="1"/>
      <c r="PDP276" s="1"/>
      <c r="PDQ276" s="1"/>
      <c r="PDR276" s="1"/>
      <c r="PDS276" s="1"/>
      <c r="PDT276" s="1"/>
      <c r="PDU276" s="1"/>
      <c r="PDV276" s="1"/>
      <c r="PDW276" s="1"/>
      <c r="PDX276" s="1"/>
      <c r="PDY276" s="1"/>
      <c r="PDZ276" s="1"/>
      <c r="PEA276" s="1"/>
      <c r="PEB276" s="1"/>
      <c r="PEC276" s="1"/>
      <c r="PED276" s="1"/>
      <c r="PEE276" s="1"/>
      <c r="PEF276" s="1"/>
      <c r="PEG276" s="1"/>
      <c r="PEH276" s="1"/>
      <c r="PEI276" s="1"/>
      <c r="PEJ276" s="1"/>
      <c r="PEK276" s="1"/>
      <c r="PEL276" s="1"/>
      <c r="PEM276" s="1"/>
      <c r="PEN276" s="1"/>
      <c r="PEO276" s="1"/>
      <c r="PEP276" s="1"/>
      <c r="PEQ276" s="1"/>
      <c r="PER276" s="1"/>
      <c r="PES276" s="1"/>
      <c r="PET276" s="1"/>
      <c r="PEU276" s="1"/>
      <c r="PEV276" s="1"/>
      <c r="PEW276" s="1"/>
      <c r="PEX276" s="1"/>
      <c r="PEY276" s="1"/>
      <c r="PEZ276" s="1"/>
      <c r="PFA276" s="1"/>
      <c r="PFB276" s="1"/>
      <c r="PFC276" s="1"/>
      <c r="PFD276" s="1"/>
      <c r="PFE276" s="1"/>
      <c r="PFF276" s="1"/>
      <c r="PFG276" s="1"/>
      <c r="PFH276" s="1"/>
      <c r="PFI276" s="1"/>
      <c r="PFJ276" s="1"/>
      <c r="PFK276" s="1"/>
      <c r="PFL276" s="1"/>
      <c r="PFM276" s="1"/>
      <c r="PFN276" s="1"/>
      <c r="PFO276" s="1"/>
      <c r="PFP276" s="1"/>
      <c r="PFQ276" s="1"/>
      <c r="PFR276" s="1"/>
      <c r="PFS276" s="1"/>
      <c r="PFT276" s="1"/>
      <c r="PFU276" s="1"/>
      <c r="PFV276" s="1"/>
      <c r="PFW276" s="1"/>
      <c r="PFX276" s="1"/>
      <c r="PFY276" s="1"/>
      <c r="PFZ276" s="1"/>
      <c r="PGA276" s="1"/>
      <c r="PGB276" s="1"/>
      <c r="PGC276" s="1"/>
      <c r="PGD276" s="1"/>
      <c r="PGE276" s="1"/>
      <c r="PGF276" s="1"/>
      <c r="PGG276" s="1"/>
      <c r="PGH276" s="1"/>
      <c r="PGI276" s="1"/>
      <c r="PGJ276" s="1"/>
      <c r="PGK276" s="1"/>
      <c r="PGL276" s="1"/>
      <c r="PGM276" s="1"/>
      <c r="PGN276" s="1"/>
      <c r="PGO276" s="1"/>
      <c r="PGP276" s="1"/>
      <c r="PGQ276" s="1"/>
      <c r="PGR276" s="1"/>
      <c r="PGS276" s="1"/>
      <c r="PGT276" s="1"/>
      <c r="PGU276" s="1"/>
      <c r="PGV276" s="1"/>
      <c r="PGW276" s="1"/>
      <c r="PGX276" s="1"/>
      <c r="PGY276" s="1"/>
      <c r="PGZ276" s="1"/>
      <c r="PHA276" s="1"/>
      <c r="PHB276" s="1"/>
      <c r="PHC276" s="1"/>
      <c r="PHD276" s="1"/>
      <c r="PHE276" s="1"/>
      <c r="PHF276" s="1"/>
      <c r="PHG276" s="1"/>
      <c r="PHH276" s="1"/>
      <c r="PHI276" s="1"/>
      <c r="PHJ276" s="1"/>
      <c r="PHK276" s="1"/>
      <c r="PHL276" s="1"/>
      <c r="PHM276" s="1"/>
      <c r="PHN276" s="1"/>
      <c r="PHO276" s="1"/>
      <c r="PHP276" s="1"/>
      <c r="PHQ276" s="1"/>
      <c r="PHR276" s="1"/>
      <c r="PHS276" s="1"/>
      <c r="PHT276" s="1"/>
      <c r="PHU276" s="1"/>
      <c r="PHV276" s="1"/>
      <c r="PHW276" s="1"/>
      <c r="PHX276" s="1"/>
      <c r="PHY276" s="1"/>
      <c r="PHZ276" s="1"/>
      <c r="PIA276" s="1"/>
      <c r="PIB276" s="1"/>
      <c r="PIC276" s="1"/>
      <c r="PID276" s="1"/>
      <c r="PIE276" s="1"/>
      <c r="PIF276" s="1"/>
      <c r="PIG276" s="1"/>
      <c r="PIH276" s="1"/>
      <c r="PII276" s="1"/>
      <c r="PIJ276" s="1"/>
      <c r="PIK276" s="1"/>
      <c r="PIL276" s="1"/>
      <c r="PIM276" s="1"/>
      <c r="PIN276" s="1"/>
      <c r="PIO276" s="1"/>
      <c r="PIP276" s="1"/>
      <c r="PIQ276" s="1"/>
      <c r="PIR276" s="1"/>
      <c r="PIS276" s="1"/>
      <c r="PIT276" s="1"/>
      <c r="PIU276" s="1"/>
      <c r="PIV276" s="1"/>
      <c r="PIW276" s="1"/>
      <c r="PIX276" s="1"/>
      <c r="PIY276" s="1"/>
      <c r="PIZ276" s="1"/>
      <c r="PJA276" s="1"/>
      <c r="PJB276" s="1"/>
      <c r="PJC276" s="1"/>
      <c r="PJD276" s="1"/>
      <c r="PJE276" s="1"/>
      <c r="PJF276" s="1"/>
      <c r="PJG276" s="1"/>
      <c r="PJH276" s="1"/>
      <c r="PJI276" s="1"/>
      <c r="PJJ276" s="1"/>
      <c r="PJK276" s="1"/>
      <c r="PJL276" s="1"/>
      <c r="PJM276" s="1"/>
      <c r="PJN276" s="1"/>
      <c r="PJO276" s="1"/>
      <c r="PJP276" s="1"/>
      <c r="PJQ276" s="1"/>
      <c r="PJR276" s="1"/>
      <c r="PJS276" s="1"/>
      <c r="PJT276" s="1"/>
      <c r="PJU276" s="1"/>
      <c r="PJV276" s="1"/>
      <c r="PJW276" s="1"/>
      <c r="PJX276" s="1"/>
      <c r="PJY276" s="1"/>
      <c r="PJZ276" s="1"/>
      <c r="PKA276" s="1"/>
      <c r="PKB276" s="1"/>
      <c r="PKC276" s="1"/>
      <c r="PKD276" s="1"/>
      <c r="PKE276" s="1"/>
      <c r="PKF276" s="1"/>
      <c r="PKG276" s="1"/>
      <c r="PKH276" s="1"/>
      <c r="PKI276" s="1"/>
      <c r="PKJ276" s="1"/>
      <c r="PKK276" s="1"/>
      <c r="PKL276" s="1"/>
      <c r="PKM276" s="1"/>
      <c r="PKN276" s="1"/>
      <c r="PKO276" s="1"/>
      <c r="PKP276" s="1"/>
      <c r="PKQ276" s="1"/>
      <c r="PKR276" s="1"/>
      <c r="PKS276" s="1"/>
      <c r="PKT276" s="1"/>
      <c r="PKU276" s="1"/>
      <c r="PKV276" s="1"/>
      <c r="PKW276" s="1"/>
      <c r="PKX276" s="1"/>
      <c r="PKY276" s="1"/>
      <c r="PKZ276" s="1"/>
      <c r="PLA276" s="1"/>
      <c r="PLB276" s="1"/>
      <c r="PLC276" s="1"/>
      <c r="PLD276" s="1"/>
      <c r="PLE276" s="1"/>
      <c r="PLF276" s="1"/>
      <c r="PLG276" s="1"/>
      <c r="PLH276" s="1"/>
      <c r="PLI276" s="1"/>
      <c r="PLJ276" s="1"/>
      <c r="PLK276" s="1"/>
      <c r="PLL276" s="1"/>
      <c r="PLM276" s="1"/>
      <c r="PLN276" s="1"/>
      <c r="PLO276" s="1"/>
      <c r="PLP276" s="1"/>
      <c r="PLQ276" s="1"/>
      <c r="PLR276" s="1"/>
      <c r="PLS276" s="1"/>
      <c r="PLT276" s="1"/>
      <c r="PLU276" s="1"/>
      <c r="PLV276" s="1"/>
      <c r="PLW276" s="1"/>
      <c r="PLX276" s="1"/>
      <c r="PLY276" s="1"/>
      <c r="PLZ276" s="1"/>
      <c r="PMA276" s="1"/>
      <c r="PMB276" s="1"/>
      <c r="PMC276" s="1"/>
      <c r="PMD276" s="1"/>
      <c r="PME276" s="1"/>
      <c r="PMF276" s="1"/>
      <c r="PMG276" s="1"/>
      <c r="PMH276" s="1"/>
      <c r="PMI276" s="1"/>
      <c r="PMJ276" s="1"/>
      <c r="PMK276" s="1"/>
      <c r="PML276" s="1"/>
      <c r="PMM276" s="1"/>
      <c r="PMN276" s="1"/>
      <c r="PMO276" s="1"/>
      <c r="PMP276" s="1"/>
      <c r="PMQ276" s="1"/>
      <c r="PMR276" s="1"/>
      <c r="PMS276" s="1"/>
      <c r="PMT276" s="1"/>
      <c r="PMU276" s="1"/>
      <c r="PMV276" s="1"/>
      <c r="PMW276" s="1"/>
      <c r="PMX276" s="1"/>
      <c r="PMY276" s="1"/>
      <c r="PMZ276" s="1"/>
      <c r="PNA276" s="1"/>
      <c r="PNB276" s="1"/>
      <c r="PNC276" s="1"/>
      <c r="PND276" s="1"/>
      <c r="PNE276" s="1"/>
      <c r="PNF276" s="1"/>
      <c r="PNG276" s="1"/>
      <c r="PNH276" s="1"/>
      <c r="PNI276" s="1"/>
      <c r="PNJ276" s="1"/>
      <c r="PNK276" s="1"/>
      <c r="PNL276" s="1"/>
      <c r="PNM276" s="1"/>
      <c r="PNN276" s="1"/>
      <c r="PNO276" s="1"/>
      <c r="PNP276" s="1"/>
      <c r="PNQ276" s="1"/>
      <c r="PNR276" s="1"/>
      <c r="PNS276" s="1"/>
      <c r="PNT276" s="1"/>
      <c r="PNU276" s="1"/>
      <c r="PNV276" s="1"/>
      <c r="PNW276" s="1"/>
      <c r="PNX276" s="1"/>
      <c r="PNY276" s="1"/>
      <c r="PNZ276" s="1"/>
      <c r="POA276" s="1"/>
      <c r="POB276" s="1"/>
      <c r="POC276" s="1"/>
      <c r="POD276" s="1"/>
      <c r="POE276" s="1"/>
      <c r="POF276" s="1"/>
      <c r="POG276" s="1"/>
      <c r="POH276" s="1"/>
      <c r="POI276" s="1"/>
      <c r="POJ276" s="1"/>
      <c r="POK276" s="1"/>
      <c r="POL276" s="1"/>
      <c r="POM276" s="1"/>
      <c r="PON276" s="1"/>
      <c r="POO276" s="1"/>
      <c r="POP276" s="1"/>
      <c r="POQ276" s="1"/>
      <c r="POR276" s="1"/>
      <c r="POS276" s="1"/>
      <c r="POT276" s="1"/>
      <c r="POU276" s="1"/>
      <c r="POV276" s="1"/>
      <c r="POW276" s="1"/>
      <c r="POX276" s="1"/>
      <c r="POY276" s="1"/>
      <c r="POZ276" s="1"/>
      <c r="PPA276" s="1"/>
      <c r="PPB276" s="1"/>
      <c r="PPC276" s="1"/>
      <c r="PPD276" s="1"/>
      <c r="PPE276" s="1"/>
      <c r="PPF276" s="1"/>
      <c r="PPG276" s="1"/>
      <c r="PPH276" s="1"/>
      <c r="PPI276" s="1"/>
      <c r="PPJ276" s="1"/>
      <c r="PPK276" s="1"/>
      <c r="PPL276" s="1"/>
      <c r="PPM276" s="1"/>
      <c r="PPN276" s="1"/>
      <c r="PPO276" s="1"/>
      <c r="PPP276" s="1"/>
      <c r="PPQ276" s="1"/>
      <c r="PPR276" s="1"/>
      <c r="PPS276" s="1"/>
      <c r="PPT276" s="1"/>
      <c r="PPU276" s="1"/>
      <c r="PPV276" s="1"/>
      <c r="PPW276" s="1"/>
      <c r="PPX276" s="1"/>
      <c r="PPY276" s="1"/>
      <c r="PPZ276" s="1"/>
      <c r="PQA276" s="1"/>
      <c r="PQB276" s="1"/>
      <c r="PQC276" s="1"/>
      <c r="PQD276" s="1"/>
      <c r="PQE276" s="1"/>
      <c r="PQF276" s="1"/>
      <c r="PQG276" s="1"/>
      <c r="PQH276" s="1"/>
      <c r="PQI276" s="1"/>
      <c r="PQJ276" s="1"/>
      <c r="PQK276" s="1"/>
      <c r="PQL276" s="1"/>
      <c r="PQM276" s="1"/>
      <c r="PQN276" s="1"/>
      <c r="PQO276" s="1"/>
      <c r="PQP276" s="1"/>
      <c r="PQQ276" s="1"/>
      <c r="PQR276" s="1"/>
      <c r="PQS276" s="1"/>
      <c r="PQT276" s="1"/>
      <c r="PQU276" s="1"/>
      <c r="PQV276" s="1"/>
      <c r="PQW276" s="1"/>
      <c r="PQX276" s="1"/>
      <c r="PQY276" s="1"/>
      <c r="PQZ276" s="1"/>
      <c r="PRA276" s="1"/>
      <c r="PRB276" s="1"/>
      <c r="PRC276" s="1"/>
      <c r="PRD276" s="1"/>
      <c r="PRE276" s="1"/>
      <c r="PRF276" s="1"/>
      <c r="PRG276" s="1"/>
      <c r="PRH276" s="1"/>
      <c r="PRI276" s="1"/>
      <c r="PRJ276" s="1"/>
      <c r="PRK276" s="1"/>
      <c r="PRL276" s="1"/>
      <c r="PRM276" s="1"/>
      <c r="PRN276" s="1"/>
      <c r="PRO276" s="1"/>
      <c r="PRP276" s="1"/>
      <c r="PRQ276" s="1"/>
      <c r="PRR276" s="1"/>
      <c r="PRS276" s="1"/>
      <c r="PRT276" s="1"/>
      <c r="PRU276" s="1"/>
      <c r="PRV276" s="1"/>
      <c r="PRW276" s="1"/>
      <c r="PRX276" s="1"/>
      <c r="PRY276" s="1"/>
      <c r="PRZ276" s="1"/>
      <c r="PSA276" s="1"/>
      <c r="PSB276" s="1"/>
      <c r="PSC276" s="1"/>
      <c r="PSD276" s="1"/>
      <c r="PSE276" s="1"/>
      <c r="PSF276" s="1"/>
      <c r="PSG276" s="1"/>
      <c r="PSH276" s="1"/>
      <c r="PSI276" s="1"/>
      <c r="PSJ276" s="1"/>
      <c r="PSK276" s="1"/>
      <c r="PSL276" s="1"/>
      <c r="PSM276" s="1"/>
      <c r="PSN276" s="1"/>
      <c r="PSO276" s="1"/>
      <c r="PSP276" s="1"/>
      <c r="PSQ276" s="1"/>
      <c r="PSR276" s="1"/>
      <c r="PSS276" s="1"/>
      <c r="PST276" s="1"/>
      <c r="PSU276" s="1"/>
      <c r="PSV276" s="1"/>
      <c r="PSW276" s="1"/>
      <c r="PSX276" s="1"/>
      <c r="PSY276" s="1"/>
      <c r="PSZ276" s="1"/>
      <c r="PTA276" s="1"/>
      <c r="PTB276" s="1"/>
      <c r="PTC276" s="1"/>
      <c r="PTD276" s="1"/>
      <c r="PTE276" s="1"/>
      <c r="PTF276" s="1"/>
      <c r="PTG276" s="1"/>
      <c r="PTH276" s="1"/>
      <c r="PTI276" s="1"/>
      <c r="PTJ276" s="1"/>
      <c r="PTK276" s="1"/>
      <c r="PTL276" s="1"/>
      <c r="PTM276" s="1"/>
      <c r="PTN276" s="1"/>
      <c r="PTO276" s="1"/>
      <c r="PTP276" s="1"/>
      <c r="PTQ276" s="1"/>
      <c r="PTR276" s="1"/>
      <c r="PTS276" s="1"/>
      <c r="PTT276" s="1"/>
      <c r="PTU276" s="1"/>
      <c r="PTV276" s="1"/>
      <c r="PTW276" s="1"/>
      <c r="PTX276" s="1"/>
      <c r="PTY276" s="1"/>
      <c r="PTZ276" s="1"/>
      <c r="PUA276" s="1"/>
      <c r="PUB276" s="1"/>
      <c r="PUC276" s="1"/>
      <c r="PUD276" s="1"/>
      <c r="PUE276" s="1"/>
      <c r="PUF276" s="1"/>
      <c r="PUG276" s="1"/>
      <c r="PUH276" s="1"/>
      <c r="PUI276" s="1"/>
      <c r="PUJ276" s="1"/>
      <c r="PUK276" s="1"/>
      <c r="PUL276" s="1"/>
      <c r="PUM276" s="1"/>
      <c r="PUN276" s="1"/>
      <c r="PUO276" s="1"/>
      <c r="PUP276" s="1"/>
      <c r="PUQ276" s="1"/>
      <c r="PUR276" s="1"/>
      <c r="PUS276" s="1"/>
      <c r="PUT276" s="1"/>
      <c r="PUU276" s="1"/>
      <c r="PUV276" s="1"/>
      <c r="PUW276" s="1"/>
      <c r="PUX276" s="1"/>
      <c r="PUY276" s="1"/>
      <c r="PUZ276" s="1"/>
      <c r="PVA276" s="1"/>
      <c r="PVB276" s="1"/>
      <c r="PVC276" s="1"/>
      <c r="PVD276" s="1"/>
      <c r="PVE276" s="1"/>
      <c r="PVF276" s="1"/>
      <c r="PVG276" s="1"/>
      <c r="PVH276" s="1"/>
      <c r="PVI276" s="1"/>
      <c r="PVJ276" s="1"/>
      <c r="PVK276" s="1"/>
      <c r="PVL276" s="1"/>
      <c r="PVM276" s="1"/>
      <c r="PVN276" s="1"/>
      <c r="PVO276" s="1"/>
      <c r="PVP276" s="1"/>
      <c r="PVQ276" s="1"/>
      <c r="PVR276" s="1"/>
      <c r="PVS276" s="1"/>
      <c r="PVT276" s="1"/>
      <c r="PVU276" s="1"/>
      <c r="PVV276" s="1"/>
      <c r="PVW276" s="1"/>
      <c r="PVX276" s="1"/>
      <c r="PVY276" s="1"/>
      <c r="PVZ276" s="1"/>
      <c r="PWA276" s="1"/>
      <c r="PWB276" s="1"/>
      <c r="PWC276" s="1"/>
      <c r="PWD276" s="1"/>
      <c r="PWE276" s="1"/>
      <c r="PWF276" s="1"/>
      <c r="PWG276" s="1"/>
      <c r="PWH276" s="1"/>
      <c r="PWI276" s="1"/>
      <c r="PWJ276" s="1"/>
      <c r="PWK276" s="1"/>
      <c r="PWL276" s="1"/>
      <c r="PWM276" s="1"/>
      <c r="PWN276" s="1"/>
      <c r="PWO276" s="1"/>
      <c r="PWP276" s="1"/>
      <c r="PWQ276" s="1"/>
      <c r="PWR276" s="1"/>
      <c r="PWS276" s="1"/>
      <c r="PWT276" s="1"/>
      <c r="PWU276" s="1"/>
      <c r="PWV276" s="1"/>
      <c r="PWW276" s="1"/>
      <c r="PWX276" s="1"/>
      <c r="PWY276" s="1"/>
      <c r="PWZ276" s="1"/>
      <c r="PXA276" s="1"/>
      <c r="PXB276" s="1"/>
      <c r="PXC276" s="1"/>
      <c r="PXD276" s="1"/>
      <c r="PXE276" s="1"/>
      <c r="PXF276" s="1"/>
      <c r="PXG276" s="1"/>
      <c r="PXH276" s="1"/>
      <c r="PXI276" s="1"/>
      <c r="PXJ276" s="1"/>
      <c r="PXK276" s="1"/>
      <c r="PXL276" s="1"/>
      <c r="PXM276" s="1"/>
      <c r="PXN276" s="1"/>
      <c r="PXO276" s="1"/>
      <c r="PXP276" s="1"/>
      <c r="PXQ276" s="1"/>
      <c r="PXR276" s="1"/>
      <c r="PXS276" s="1"/>
      <c r="PXT276" s="1"/>
      <c r="PXU276" s="1"/>
      <c r="PXV276" s="1"/>
      <c r="PXW276" s="1"/>
      <c r="PXX276" s="1"/>
      <c r="PXY276" s="1"/>
      <c r="PXZ276" s="1"/>
      <c r="PYA276" s="1"/>
      <c r="PYB276" s="1"/>
      <c r="PYC276" s="1"/>
      <c r="PYD276" s="1"/>
      <c r="PYE276" s="1"/>
      <c r="PYF276" s="1"/>
      <c r="PYG276" s="1"/>
      <c r="PYH276" s="1"/>
      <c r="PYI276" s="1"/>
      <c r="PYJ276" s="1"/>
      <c r="PYK276" s="1"/>
      <c r="PYL276" s="1"/>
      <c r="PYM276" s="1"/>
      <c r="PYN276" s="1"/>
      <c r="PYO276" s="1"/>
      <c r="PYP276" s="1"/>
      <c r="PYQ276" s="1"/>
      <c r="PYR276" s="1"/>
      <c r="PYS276" s="1"/>
      <c r="PYT276" s="1"/>
      <c r="PYU276" s="1"/>
      <c r="PYV276" s="1"/>
      <c r="PYW276" s="1"/>
      <c r="PYX276" s="1"/>
      <c r="PYY276" s="1"/>
      <c r="PYZ276" s="1"/>
      <c r="PZA276" s="1"/>
      <c r="PZB276" s="1"/>
      <c r="PZC276" s="1"/>
      <c r="PZD276" s="1"/>
      <c r="PZE276" s="1"/>
      <c r="PZF276" s="1"/>
      <c r="PZG276" s="1"/>
      <c r="PZH276" s="1"/>
      <c r="PZI276" s="1"/>
      <c r="PZJ276" s="1"/>
      <c r="PZK276" s="1"/>
      <c r="PZL276" s="1"/>
      <c r="PZM276" s="1"/>
      <c r="PZN276" s="1"/>
      <c r="PZO276" s="1"/>
      <c r="PZP276" s="1"/>
      <c r="PZQ276" s="1"/>
      <c r="PZR276" s="1"/>
      <c r="PZS276" s="1"/>
      <c r="PZT276" s="1"/>
      <c r="PZU276" s="1"/>
      <c r="PZV276" s="1"/>
      <c r="PZW276" s="1"/>
      <c r="PZX276" s="1"/>
      <c r="PZY276" s="1"/>
      <c r="PZZ276" s="1"/>
      <c r="QAA276" s="1"/>
      <c r="QAB276" s="1"/>
      <c r="QAC276" s="1"/>
      <c r="QAD276" s="1"/>
      <c r="QAE276" s="1"/>
      <c r="QAF276" s="1"/>
      <c r="QAG276" s="1"/>
      <c r="QAH276" s="1"/>
      <c r="QAI276" s="1"/>
      <c r="QAJ276" s="1"/>
      <c r="QAK276" s="1"/>
      <c r="QAL276" s="1"/>
      <c r="QAM276" s="1"/>
      <c r="QAN276" s="1"/>
      <c r="QAO276" s="1"/>
      <c r="QAP276" s="1"/>
      <c r="QAQ276" s="1"/>
      <c r="QAR276" s="1"/>
      <c r="QAS276" s="1"/>
      <c r="QAT276" s="1"/>
      <c r="QAU276" s="1"/>
      <c r="QAV276" s="1"/>
      <c r="QAW276" s="1"/>
      <c r="QAX276" s="1"/>
      <c r="QAY276" s="1"/>
      <c r="QAZ276" s="1"/>
      <c r="QBA276" s="1"/>
      <c r="QBB276" s="1"/>
      <c r="QBC276" s="1"/>
      <c r="QBD276" s="1"/>
      <c r="QBE276" s="1"/>
      <c r="QBF276" s="1"/>
      <c r="QBG276" s="1"/>
      <c r="QBH276" s="1"/>
      <c r="QBI276" s="1"/>
      <c r="QBJ276" s="1"/>
      <c r="QBK276" s="1"/>
      <c r="QBL276" s="1"/>
      <c r="QBM276" s="1"/>
      <c r="QBN276" s="1"/>
      <c r="QBO276" s="1"/>
      <c r="QBP276" s="1"/>
      <c r="QBQ276" s="1"/>
      <c r="QBR276" s="1"/>
      <c r="QBS276" s="1"/>
      <c r="QBT276" s="1"/>
      <c r="QBU276" s="1"/>
      <c r="QBV276" s="1"/>
      <c r="QBW276" s="1"/>
      <c r="QBX276" s="1"/>
      <c r="QBY276" s="1"/>
      <c r="QBZ276" s="1"/>
      <c r="QCA276" s="1"/>
      <c r="QCB276" s="1"/>
      <c r="QCC276" s="1"/>
      <c r="QCD276" s="1"/>
      <c r="QCE276" s="1"/>
      <c r="QCF276" s="1"/>
      <c r="QCG276" s="1"/>
      <c r="QCH276" s="1"/>
      <c r="QCI276" s="1"/>
      <c r="QCJ276" s="1"/>
      <c r="QCK276" s="1"/>
      <c r="QCL276" s="1"/>
      <c r="QCM276" s="1"/>
      <c r="QCN276" s="1"/>
      <c r="QCO276" s="1"/>
      <c r="QCP276" s="1"/>
      <c r="QCQ276" s="1"/>
      <c r="QCR276" s="1"/>
      <c r="QCS276" s="1"/>
      <c r="QCT276" s="1"/>
      <c r="QCU276" s="1"/>
      <c r="QCV276" s="1"/>
      <c r="QCW276" s="1"/>
      <c r="QCX276" s="1"/>
      <c r="QCY276" s="1"/>
      <c r="QCZ276" s="1"/>
      <c r="QDA276" s="1"/>
      <c r="QDB276" s="1"/>
      <c r="QDC276" s="1"/>
      <c r="QDD276" s="1"/>
      <c r="QDE276" s="1"/>
      <c r="QDF276" s="1"/>
      <c r="QDG276" s="1"/>
      <c r="QDH276" s="1"/>
      <c r="QDI276" s="1"/>
      <c r="QDJ276" s="1"/>
      <c r="QDK276" s="1"/>
      <c r="QDL276" s="1"/>
      <c r="QDM276" s="1"/>
      <c r="QDN276" s="1"/>
      <c r="QDO276" s="1"/>
      <c r="QDP276" s="1"/>
      <c r="QDQ276" s="1"/>
      <c r="QDR276" s="1"/>
      <c r="QDS276" s="1"/>
      <c r="QDT276" s="1"/>
      <c r="QDU276" s="1"/>
      <c r="QDV276" s="1"/>
      <c r="QDW276" s="1"/>
      <c r="QDX276" s="1"/>
      <c r="QDY276" s="1"/>
      <c r="QDZ276" s="1"/>
      <c r="QEA276" s="1"/>
      <c r="QEB276" s="1"/>
      <c r="QEC276" s="1"/>
      <c r="QED276" s="1"/>
      <c r="QEE276" s="1"/>
      <c r="QEF276" s="1"/>
      <c r="QEG276" s="1"/>
      <c r="QEH276" s="1"/>
      <c r="QEI276" s="1"/>
      <c r="QEJ276" s="1"/>
      <c r="QEK276" s="1"/>
      <c r="QEL276" s="1"/>
      <c r="QEM276" s="1"/>
      <c r="QEN276" s="1"/>
      <c r="QEO276" s="1"/>
      <c r="QEP276" s="1"/>
      <c r="QEQ276" s="1"/>
      <c r="QER276" s="1"/>
      <c r="QES276" s="1"/>
      <c r="QET276" s="1"/>
      <c r="QEU276" s="1"/>
      <c r="QEV276" s="1"/>
      <c r="QEW276" s="1"/>
      <c r="QEX276" s="1"/>
      <c r="QEY276" s="1"/>
      <c r="QEZ276" s="1"/>
      <c r="QFA276" s="1"/>
      <c r="QFB276" s="1"/>
      <c r="QFC276" s="1"/>
      <c r="QFD276" s="1"/>
      <c r="QFE276" s="1"/>
      <c r="QFF276" s="1"/>
      <c r="QFG276" s="1"/>
      <c r="QFH276" s="1"/>
      <c r="QFI276" s="1"/>
      <c r="QFJ276" s="1"/>
      <c r="QFK276" s="1"/>
      <c r="QFL276" s="1"/>
      <c r="QFM276" s="1"/>
      <c r="QFN276" s="1"/>
      <c r="QFO276" s="1"/>
      <c r="QFP276" s="1"/>
      <c r="QFQ276" s="1"/>
      <c r="QFR276" s="1"/>
      <c r="QFS276" s="1"/>
      <c r="QFT276" s="1"/>
      <c r="QFU276" s="1"/>
      <c r="QFV276" s="1"/>
      <c r="QFW276" s="1"/>
      <c r="QFX276" s="1"/>
      <c r="QFY276" s="1"/>
      <c r="QFZ276" s="1"/>
      <c r="QGA276" s="1"/>
      <c r="QGB276" s="1"/>
      <c r="QGC276" s="1"/>
      <c r="QGD276" s="1"/>
      <c r="QGE276" s="1"/>
      <c r="QGF276" s="1"/>
      <c r="QGG276" s="1"/>
      <c r="QGH276" s="1"/>
      <c r="QGI276" s="1"/>
      <c r="QGJ276" s="1"/>
      <c r="QGK276" s="1"/>
      <c r="QGL276" s="1"/>
      <c r="QGM276" s="1"/>
      <c r="QGN276" s="1"/>
      <c r="QGO276" s="1"/>
      <c r="QGP276" s="1"/>
      <c r="QGQ276" s="1"/>
      <c r="QGR276" s="1"/>
      <c r="QGS276" s="1"/>
      <c r="QGT276" s="1"/>
      <c r="QGU276" s="1"/>
      <c r="QGV276" s="1"/>
      <c r="QGW276" s="1"/>
      <c r="QGX276" s="1"/>
      <c r="QGY276" s="1"/>
      <c r="QGZ276" s="1"/>
      <c r="QHA276" s="1"/>
      <c r="QHB276" s="1"/>
      <c r="QHC276" s="1"/>
      <c r="QHD276" s="1"/>
      <c r="QHE276" s="1"/>
      <c r="QHF276" s="1"/>
      <c r="QHG276" s="1"/>
      <c r="QHH276" s="1"/>
      <c r="QHI276" s="1"/>
      <c r="QHJ276" s="1"/>
      <c r="QHK276" s="1"/>
      <c r="QHL276" s="1"/>
      <c r="QHM276" s="1"/>
      <c r="QHN276" s="1"/>
      <c r="QHO276" s="1"/>
      <c r="QHP276" s="1"/>
      <c r="QHQ276" s="1"/>
      <c r="QHR276" s="1"/>
      <c r="QHS276" s="1"/>
      <c r="QHT276" s="1"/>
      <c r="QHU276" s="1"/>
      <c r="QHV276" s="1"/>
      <c r="QHW276" s="1"/>
      <c r="QHX276" s="1"/>
      <c r="QHY276" s="1"/>
      <c r="QHZ276" s="1"/>
      <c r="QIA276" s="1"/>
      <c r="QIB276" s="1"/>
      <c r="QIC276" s="1"/>
      <c r="QID276" s="1"/>
      <c r="QIE276" s="1"/>
      <c r="QIF276" s="1"/>
      <c r="QIG276" s="1"/>
      <c r="QIH276" s="1"/>
      <c r="QII276" s="1"/>
      <c r="QIJ276" s="1"/>
      <c r="QIK276" s="1"/>
      <c r="QIL276" s="1"/>
      <c r="QIM276" s="1"/>
      <c r="QIN276" s="1"/>
      <c r="QIO276" s="1"/>
      <c r="QIP276" s="1"/>
      <c r="QIQ276" s="1"/>
      <c r="QIR276" s="1"/>
      <c r="QIS276" s="1"/>
      <c r="QIT276" s="1"/>
      <c r="QIU276" s="1"/>
      <c r="QIV276" s="1"/>
      <c r="QIW276" s="1"/>
      <c r="QIX276" s="1"/>
      <c r="QIY276" s="1"/>
      <c r="QIZ276" s="1"/>
      <c r="QJA276" s="1"/>
      <c r="QJB276" s="1"/>
      <c r="QJC276" s="1"/>
      <c r="QJD276" s="1"/>
      <c r="QJE276" s="1"/>
      <c r="QJF276" s="1"/>
      <c r="QJG276" s="1"/>
      <c r="QJH276" s="1"/>
      <c r="QJI276" s="1"/>
      <c r="QJJ276" s="1"/>
      <c r="QJK276" s="1"/>
      <c r="QJL276" s="1"/>
      <c r="QJM276" s="1"/>
      <c r="QJN276" s="1"/>
      <c r="QJO276" s="1"/>
      <c r="QJP276" s="1"/>
      <c r="QJQ276" s="1"/>
      <c r="QJR276" s="1"/>
      <c r="QJS276" s="1"/>
      <c r="QJT276" s="1"/>
      <c r="QJU276" s="1"/>
      <c r="QJV276" s="1"/>
      <c r="QJW276" s="1"/>
      <c r="QJX276" s="1"/>
      <c r="QJY276" s="1"/>
      <c r="QJZ276" s="1"/>
      <c r="QKA276" s="1"/>
      <c r="QKB276" s="1"/>
      <c r="QKC276" s="1"/>
      <c r="QKD276" s="1"/>
      <c r="QKE276" s="1"/>
      <c r="QKF276" s="1"/>
      <c r="QKG276" s="1"/>
      <c r="QKH276" s="1"/>
      <c r="QKI276" s="1"/>
      <c r="QKJ276" s="1"/>
      <c r="QKK276" s="1"/>
      <c r="QKL276" s="1"/>
      <c r="QKM276" s="1"/>
      <c r="QKN276" s="1"/>
      <c r="QKO276" s="1"/>
      <c r="QKP276" s="1"/>
      <c r="QKQ276" s="1"/>
      <c r="QKR276" s="1"/>
      <c r="QKS276" s="1"/>
      <c r="QKT276" s="1"/>
      <c r="QKU276" s="1"/>
      <c r="QKV276" s="1"/>
      <c r="QKW276" s="1"/>
      <c r="QKX276" s="1"/>
      <c r="QKY276" s="1"/>
      <c r="QKZ276" s="1"/>
      <c r="QLA276" s="1"/>
      <c r="QLB276" s="1"/>
      <c r="QLC276" s="1"/>
      <c r="QLD276" s="1"/>
      <c r="QLE276" s="1"/>
      <c r="QLF276" s="1"/>
      <c r="QLG276" s="1"/>
      <c r="QLH276" s="1"/>
      <c r="QLI276" s="1"/>
      <c r="QLJ276" s="1"/>
      <c r="QLK276" s="1"/>
      <c r="QLL276" s="1"/>
      <c r="QLM276" s="1"/>
      <c r="QLN276" s="1"/>
      <c r="QLO276" s="1"/>
      <c r="QLP276" s="1"/>
      <c r="QLQ276" s="1"/>
      <c r="QLR276" s="1"/>
      <c r="QLS276" s="1"/>
      <c r="QLT276" s="1"/>
      <c r="QLU276" s="1"/>
      <c r="QLV276" s="1"/>
      <c r="QLW276" s="1"/>
      <c r="QLX276" s="1"/>
      <c r="QLY276" s="1"/>
      <c r="QLZ276" s="1"/>
      <c r="QMA276" s="1"/>
      <c r="QMB276" s="1"/>
      <c r="QMC276" s="1"/>
      <c r="QMD276" s="1"/>
      <c r="QME276" s="1"/>
      <c r="QMF276" s="1"/>
      <c r="QMG276" s="1"/>
      <c r="QMH276" s="1"/>
      <c r="QMI276" s="1"/>
      <c r="QMJ276" s="1"/>
      <c r="QMK276" s="1"/>
      <c r="QML276" s="1"/>
      <c r="QMM276" s="1"/>
      <c r="QMN276" s="1"/>
      <c r="QMO276" s="1"/>
      <c r="QMP276" s="1"/>
      <c r="QMQ276" s="1"/>
      <c r="QMR276" s="1"/>
      <c r="QMS276" s="1"/>
      <c r="QMT276" s="1"/>
      <c r="QMU276" s="1"/>
      <c r="QMV276" s="1"/>
      <c r="QMW276" s="1"/>
      <c r="QMX276" s="1"/>
      <c r="QMY276" s="1"/>
      <c r="QMZ276" s="1"/>
      <c r="QNA276" s="1"/>
      <c r="QNB276" s="1"/>
      <c r="QNC276" s="1"/>
      <c r="QND276" s="1"/>
      <c r="QNE276" s="1"/>
      <c r="QNF276" s="1"/>
      <c r="QNG276" s="1"/>
      <c r="QNH276" s="1"/>
      <c r="QNI276" s="1"/>
      <c r="QNJ276" s="1"/>
      <c r="QNK276" s="1"/>
      <c r="QNL276" s="1"/>
      <c r="QNM276" s="1"/>
      <c r="QNN276" s="1"/>
      <c r="QNO276" s="1"/>
      <c r="QNP276" s="1"/>
      <c r="QNQ276" s="1"/>
      <c r="QNR276" s="1"/>
      <c r="QNS276" s="1"/>
      <c r="QNT276" s="1"/>
      <c r="QNU276" s="1"/>
      <c r="QNV276" s="1"/>
      <c r="QNW276" s="1"/>
      <c r="QNX276" s="1"/>
      <c r="QNY276" s="1"/>
      <c r="QNZ276" s="1"/>
      <c r="QOA276" s="1"/>
      <c r="QOB276" s="1"/>
      <c r="QOC276" s="1"/>
      <c r="QOD276" s="1"/>
      <c r="QOE276" s="1"/>
      <c r="QOF276" s="1"/>
      <c r="QOG276" s="1"/>
      <c r="QOH276" s="1"/>
      <c r="QOI276" s="1"/>
      <c r="QOJ276" s="1"/>
      <c r="QOK276" s="1"/>
      <c r="QOL276" s="1"/>
      <c r="QOM276" s="1"/>
      <c r="QON276" s="1"/>
      <c r="QOO276" s="1"/>
      <c r="QOP276" s="1"/>
      <c r="QOQ276" s="1"/>
      <c r="QOR276" s="1"/>
      <c r="QOS276" s="1"/>
      <c r="QOT276" s="1"/>
      <c r="QOU276" s="1"/>
      <c r="QOV276" s="1"/>
      <c r="QOW276" s="1"/>
      <c r="QOX276" s="1"/>
      <c r="QOY276" s="1"/>
      <c r="QOZ276" s="1"/>
      <c r="QPA276" s="1"/>
      <c r="QPB276" s="1"/>
      <c r="QPC276" s="1"/>
      <c r="QPD276" s="1"/>
      <c r="QPE276" s="1"/>
      <c r="QPF276" s="1"/>
      <c r="QPG276" s="1"/>
      <c r="QPH276" s="1"/>
      <c r="QPI276" s="1"/>
      <c r="QPJ276" s="1"/>
      <c r="QPK276" s="1"/>
      <c r="QPL276" s="1"/>
      <c r="QPM276" s="1"/>
      <c r="QPN276" s="1"/>
      <c r="QPO276" s="1"/>
      <c r="QPP276" s="1"/>
      <c r="QPQ276" s="1"/>
      <c r="QPR276" s="1"/>
      <c r="QPS276" s="1"/>
      <c r="QPT276" s="1"/>
      <c r="QPU276" s="1"/>
      <c r="QPV276" s="1"/>
      <c r="QPW276" s="1"/>
      <c r="QPX276" s="1"/>
      <c r="QPY276" s="1"/>
      <c r="QPZ276" s="1"/>
      <c r="QQA276" s="1"/>
      <c r="QQB276" s="1"/>
      <c r="QQC276" s="1"/>
      <c r="QQD276" s="1"/>
      <c r="QQE276" s="1"/>
      <c r="QQF276" s="1"/>
      <c r="QQG276" s="1"/>
      <c r="QQH276" s="1"/>
      <c r="QQI276" s="1"/>
      <c r="QQJ276" s="1"/>
      <c r="QQK276" s="1"/>
      <c r="QQL276" s="1"/>
      <c r="QQM276" s="1"/>
      <c r="QQN276" s="1"/>
      <c r="QQO276" s="1"/>
      <c r="QQP276" s="1"/>
      <c r="QQQ276" s="1"/>
      <c r="QQR276" s="1"/>
      <c r="QQS276" s="1"/>
      <c r="QQT276" s="1"/>
      <c r="QQU276" s="1"/>
      <c r="QQV276" s="1"/>
      <c r="QQW276" s="1"/>
      <c r="QQX276" s="1"/>
      <c r="QQY276" s="1"/>
      <c r="QQZ276" s="1"/>
      <c r="QRA276" s="1"/>
      <c r="QRB276" s="1"/>
      <c r="QRC276" s="1"/>
      <c r="QRD276" s="1"/>
      <c r="QRE276" s="1"/>
      <c r="QRF276" s="1"/>
      <c r="QRG276" s="1"/>
      <c r="QRH276" s="1"/>
      <c r="QRI276" s="1"/>
      <c r="QRJ276" s="1"/>
      <c r="QRK276" s="1"/>
      <c r="QRL276" s="1"/>
      <c r="QRM276" s="1"/>
      <c r="QRN276" s="1"/>
      <c r="QRO276" s="1"/>
      <c r="QRP276" s="1"/>
      <c r="QRQ276" s="1"/>
      <c r="QRR276" s="1"/>
      <c r="QRS276" s="1"/>
      <c r="QRT276" s="1"/>
      <c r="QRU276" s="1"/>
      <c r="QRV276" s="1"/>
      <c r="QRW276" s="1"/>
      <c r="QRX276" s="1"/>
      <c r="QRY276" s="1"/>
      <c r="QRZ276" s="1"/>
      <c r="QSA276" s="1"/>
      <c r="QSB276" s="1"/>
      <c r="QSC276" s="1"/>
      <c r="QSD276" s="1"/>
      <c r="QSE276" s="1"/>
      <c r="QSF276" s="1"/>
      <c r="QSG276" s="1"/>
      <c r="QSH276" s="1"/>
      <c r="QSI276" s="1"/>
      <c r="QSJ276" s="1"/>
      <c r="QSK276" s="1"/>
      <c r="QSL276" s="1"/>
      <c r="QSM276" s="1"/>
      <c r="QSN276" s="1"/>
      <c r="QSO276" s="1"/>
      <c r="QSP276" s="1"/>
      <c r="QSQ276" s="1"/>
      <c r="QSR276" s="1"/>
      <c r="QSS276" s="1"/>
      <c r="QST276" s="1"/>
      <c r="QSU276" s="1"/>
      <c r="QSV276" s="1"/>
      <c r="QSW276" s="1"/>
      <c r="QSX276" s="1"/>
      <c r="QSY276" s="1"/>
      <c r="QSZ276" s="1"/>
      <c r="QTA276" s="1"/>
      <c r="QTB276" s="1"/>
      <c r="QTC276" s="1"/>
      <c r="QTD276" s="1"/>
      <c r="QTE276" s="1"/>
      <c r="QTF276" s="1"/>
      <c r="QTG276" s="1"/>
      <c r="QTH276" s="1"/>
      <c r="QTI276" s="1"/>
      <c r="QTJ276" s="1"/>
      <c r="QTK276" s="1"/>
      <c r="QTL276" s="1"/>
      <c r="QTM276" s="1"/>
      <c r="QTN276" s="1"/>
      <c r="QTO276" s="1"/>
      <c r="QTP276" s="1"/>
      <c r="QTQ276" s="1"/>
      <c r="QTR276" s="1"/>
      <c r="QTS276" s="1"/>
      <c r="QTT276" s="1"/>
      <c r="QTU276" s="1"/>
      <c r="QTV276" s="1"/>
      <c r="QTW276" s="1"/>
      <c r="QTX276" s="1"/>
      <c r="QTY276" s="1"/>
      <c r="QTZ276" s="1"/>
      <c r="QUA276" s="1"/>
      <c r="QUB276" s="1"/>
      <c r="QUC276" s="1"/>
      <c r="QUD276" s="1"/>
      <c r="QUE276" s="1"/>
      <c r="QUF276" s="1"/>
      <c r="QUG276" s="1"/>
      <c r="QUH276" s="1"/>
      <c r="QUI276" s="1"/>
      <c r="QUJ276" s="1"/>
      <c r="QUK276" s="1"/>
      <c r="QUL276" s="1"/>
      <c r="QUM276" s="1"/>
      <c r="QUN276" s="1"/>
      <c r="QUO276" s="1"/>
      <c r="QUP276" s="1"/>
      <c r="QUQ276" s="1"/>
      <c r="QUR276" s="1"/>
      <c r="QUS276" s="1"/>
      <c r="QUT276" s="1"/>
      <c r="QUU276" s="1"/>
      <c r="QUV276" s="1"/>
      <c r="QUW276" s="1"/>
      <c r="QUX276" s="1"/>
      <c r="QUY276" s="1"/>
      <c r="QUZ276" s="1"/>
      <c r="QVA276" s="1"/>
      <c r="QVB276" s="1"/>
      <c r="QVC276" s="1"/>
      <c r="QVD276" s="1"/>
      <c r="QVE276" s="1"/>
      <c r="QVF276" s="1"/>
      <c r="QVG276" s="1"/>
      <c r="QVH276" s="1"/>
      <c r="QVI276" s="1"/>
      <c r="QVJ276" s="1"/>
      <c r="QVK276" s="1"/>
      <c r="QVL276" s="1"/>
      <c r="QVM276" s="1"/>
      <c r="QVN276" s="1"/>
      <c r="QVO276" s="1"/>
      <c r="QVP276" s="1"/>
      <c r="QVQ276" s="1"/>
      <c r="QVR276" s="1"/>
      <c r="QVS276" s="1"/>
      <c r="QVT276" s="1"/>
      <c r="QVU276" s="1"/>
      <c r="QVV276" s="1"/>
      <c r="QVW276" s="1"/>
      <c r="QVX276" s="1"/>
      <c r="QVY276" s="1"/>
      <c r="QVZ276" s="1"/>
      <c r="QWA276" s="1"/>
      <c r="QWB276" s="1"/>
      <c r="QWC276" s="1"/>
      <c r="QWD276" s="1"/>
      <c r="QWE276" s="1"/>
      <c r="QWF276" s="1"/>
      <c r="QWG276" s="1"/>
      <c r="QWH276" s="1"/>
      <c r="QWI276" s="1"/>
      <c r="QWJ276" s="1"/>
      <c r="QWK276" s="1"/>
      <c r="QWL276" s="1"/>
      <c r="QWM276" s="1"/>
      <c r="QWN276" s="1"/>
      <c r="QWO276" s="1"/>
      <c r="QWP276" s="1"/>
      <c r="QWQ276" s="1"/>
      <c r="QWR276" s="1"/>
      <c r="QWS276" s="1"/>
      <c r="QWT276" s="1"/>
      <c r="QWU276" s="1"/>
      <c r="QWV276" s="1"/>
      <c r="QWW276" s="1"/>
      <c r="QWX276" s="1"/>
      <c r="QWY276" s="1"/>
      <c r="QWZ276" s="1"/>
      <c r="QXA276" s="1"/>
      <c r="QXB276" s="1"/>
      <c r="QXC276" s="1"/>
      <c r="QXD276" s="1"/>
      <c r="QXE276" s="1"/>
      <c r="QXF276" s="1"/>
      <c r="QXG276" s="1"/>
      <c r="QXH276" s="1"/>
      <c r="QXI276" s="1"/>
      <c r="QXJ276" s="1"/>
      <c r="QXK276" s="1"/>
      <c r="QXL276" s="1"/>
      <c r="QXM276" s="1"/>
      <c r="QXN276" s="1"/>
      <c r="QXO276" s="1"/>
      <c r="QXP276" s="1"/>
      <c r="QXQ276" s="1"/>
      <c r="QXR276" s="1"/>
      <c r="QXS276" s="1"/>
      <c r="QXT276" s="1"/>
      <c r="QXU276" s="1"/>
      <c r="QXV276" s="1"/>
      <c r="QXW276" s="1"/>
      <c r="QXX276" s="1"/>
      <c r="QXY276" s="1"/>
      <c r="QXZ276" s="1"/>
      <c r="QYA276" s="1"/>
      <c r="QYB276" s="1"/>
      <c r="QYC276" s="1"/>
      <c r="QYD276" s="1"/>
      <c r="QYE276" s="1"/>
      <c r="QYF276" s="1"/>
      <c r="QYG276" s="1"/>
      <c r="QYH276" s="1"/>
      <c r="QYI276" s="1"/>
      <c r="QYJ276" s="1"/>
      <c r="QYK276" s="1"/>
      <c r="QYL276" s="1"/>
      <c r="QYM276" s="1"/>
      <c r="QYN276" s="1"/>
      <c r="QYO276" s="1"/>
      <c r="QYP276" s="1"/>
      <c r="QYQ276" s="1"/>
      <c r="QYR276" s="1"/>
      <c r="QYS276" s="1"/>
      <c r="QYT276" s="1"/>
      <c r="QYU276" s="1"/>
      <c r="QYV276" s="1"/>
      <c r="QYW276" s="1"/>
      <c r="QYX276" s="1"/>
      <c r="QYY276" s="1"/>
      <c r="QYZ276" s="1"/>
      <c r="QZA276" s="1"/>
      <c r="QZB276" s="1"/>
      <c r="QZC276" s="1"/>
      <c r="QZD276" s="1"/>
      <c r="QZE276" s="1"/>
      <c r="QZF276" s="1"/>
      <c r="QZG276" s="1"/>
      <c r="QZH276" s="1"/>
      <c r="QZI276" s="1"/>
      <c r="QZJ276" s="1"/>
      <c r="QZK276" s="1"/>
      <c r="QZL276" s="1"/>
      <c r="QZM276" s="1"/>
      <c r="QZN276" s="1"/>
      <c r="QZO276" s="1"/>
      <c r="QZP276" s="1"/>
      <c r="QZQ276" s="1"/>
      <c r="QZR276" s="1"/>
      <c r="QZS276" s="1"/>
      <c r="QZT276" s="1"/>
      <c r="QZU276" s="1"/>
      <c r="QZV276" s="1"/>
      <c r="QZW276" s="1"/>
      <c r="QZX276" s="1"/>
      <c r="QZY276" s="1"/>
      <c r="QZZ276" s="1"/>
      <c r="RAA276" s="1"/>
      <c r="RAB276" s="1"/>
      <c r="RAC276" s="1"/>
      <c r="RAD276" s="1"/>
      <c r="RAE276" s="1"/>
      <c r="RAF276" s="1"/>
      <c r="RAG276" s="1"/>
      <c r="RAH276" s="1"/>
      <c r="RAI276" s="1"/>
      <c r="RAJ276" s="1"/>
      <c r="RAK276" s="1"/>
      <c r="RAL276" s="1"/>
      <c r="RAM276" s="1"/>
      <c r="RAN276" s="1"/>
      <c r="RAO276" s="1"/>
      <c r="RAP276" s="1"/>
      <c r="RAQ276" s="1"/>
      <c r="RAR276" s="1"/>
      <c r="RAS276" s="1"/>
      <c r="RAT276" s="1"/>
      <c r="RAU276" s="1"/>
      <c r="RAV276" s="1"/>
      <c r="RAW276" s="1"/>
      <c r="RAX276" s="1"/>
      <c r="RAY276" s="1"/>
      <c r="RAZ276" s="1"/>
      <c r="RBA276" s="1"/>
      <c r="RBB276" s="1"/>
      <c r="RBC276" s="1"/>
      <c r="RBD276" s="1"/>
      <c r="RBE276" s="1"/>
      <c r="RBF276" s="1"/>
      <c r="RBG276" s="1"/>
      <c r="RBH276" s="1"/>
      <c r="RBI276" s="1"/>
      <c r="RBJ276" s="1"/>
      <c r="RBK276" s="1"/>
      <c r="RBL276" s="1"/>
      <c r="RBM276" s="1"/>
      <c r="RBN276" s="1"/>
      <c r="RBO276" s="1"/>
      <c r="RBP276" s="1"/>
      <c r="RBQ276" s="1"/>
      <c r="RBR276" s="1"/>
      <c r="RBS276" s="1"/>
      <c r="RBT276" s="1"/>
      <c r="RBU276" s="1"/>
      <c r="RBV276" s="1"/>
      <c r="RBW276" s="1"/>
      <c r="RBX276" s="1"/>
      <c r="RBY276" s="1"/>
      <c r="RBZ276" s="1"/>
      <c r="RCA276" s="1"/>
      <c r="RCB276" s="1"/>
      <c r="RCC276" s="1"/>
      <c r="RCD276" s="1"/>
      <c r="RCE276" s="1"/>
      <c r="RCF276" s="1"/>
      <c r="RCG276" s="1"/>
      <c r="RCH276" s="1"/>
      <c r="RCI276" s="1"/>
      <c r="RCJ276" s="1"/>
      <c r="RCK276" s="1"/>
      <c r="RCL276" s="1"/>
      <c r="RCM276" s="1"/>
      <c r="RCN276" s="1"/>
      <c r="RCO276" s="1"/>
      <c r="RCP276" s="1"/>
      <c r="RCQ276" s="1"/>
      <c r="RCR276" s="1"/>
      <c r="RCS276" s="1"/>
      <c r="RCT276" s="1"/>
      <c r="RCU276" s="1"/>
      <c r="RCV276" s="1"/>
      <c r="RCW276" s="1"/>
      <c r="RCX276" s="1"/>
      <c r="RCY276" s="1"/>
      <c r="RCZ276" s="1"/>
      <c r="RDA276" s="1"/>
      <c r="RDB276" s="1"/>
      <c r="RDC276" s="1"/>
      <c r="RDD276" s="1"/>
      <c r="RDE276" s="1"/>
      <c r="RDF276" s="1"/>
      <c r="RDG276" s="1"/>
      <c r="RDH276" s="1"/>
      <c r="RDI276" s="1"/>
      <c r="RDJ276" s="1"/>
      <c r="RDK276" s="1"/>
      <c r="RDL276" s="1"/>
      <c r="RDM276" s="1"/>
      <c r="RDN276" s="1"/>
      <c r="RDO276" s="1"/>
      <c r="RDP276" s="1"/>
      <c r="RDQ276" s="1"/>
      <c r="RDR276" s="1"/>
      <c r="RDS276" s="1"/>
      <c r="RDT276" s="1"/>
      <c r="RDU276" s="1"/>
      <c r="RDV276" s="1"/>
      <c r="RDW276" s="1"/>
      <c r="RDX276" s="1"/>
      <c r="RDY276" s="1"/>
      <c r="RDZ276" s="1"/>
      <c r="REA276" s="1"/>
      <c r="REB276" s="1"/>
      <c r="REC276" s="1"/>
      <c r="RED276" s="1"/>
      <c r="REE276" s="1"/>
      <c r="REF276" s="1"/>
      <c r="REG276" s="1"/>
      <c r="REH276" s="1"/>
      <c r="REI276" s="1"/>
      <c r="REJ276" s="1"/>
      <c r="REK276" s="1"/>
      <c r="REL276" s="1"/>
      <c r="REM276" s="1"/>
      <c r="REN276" s="1"/>
      <c r="REO276" s="1"/>
      <c r="REP276" s="1"/>
      <c r="REQ276" s="1"/>
      <c r="RER276" s="1"/>
      <c r="RES276" s="1"/>
      <c r="RET276" s="1"/>
      <c r="REU276" s="1"/>
      <c r="REV276" s="1"/>
      <c r="REW276" s="1"/>
      <c r="REX276" s="1"/>
      <c r="REY276" s="1"/>
      <c r="REZ276" s="1"/>
      <c r="RFA276" s="1"/>
      <c r="RFB276" s="1"/>
      <c r="RFC276" s="1"/>
      <c r="RFD276" s="1"/>
      <c r="RFE276" s="1"/>
      <c r="RFF276" s="1"/>
      <c r="RFG276" s="1"/>
      <c r="RFH276" s="1"/>
      <c r="RFI276" s="1"/>
      <c r="RFJ276" s="1"/>
      <c r="RFK276" s="1"/>
      <c r="RFL276" s="1"/>
      <c r="RFM276" s="1"/>
      <c r="RFN276" s="1"/>
      <c r="RFO276" s="1"/>
      <c r="RFP276" s="1"/>
      <c r="RFQ276" s="1"/>
      <c r="RFR276" s="1"/>
      <c r="RFS276" s="1"/>
      <c r="RFT276" s="1"/>
      <c r="RFU276" s="1"/>
      <c r="RFV276" s="1"/>
      <c r="RFW276" s="1"/>
      <c r="RFX276" s="1"/>
      <c r="RFY276" s="1"/>
      <c r="RFZ276" s="1"/>
      <c r="RGA276" s="1"/>
      <c r="RGB276" s="1"/>
      <c r="RGC276" s="1"/>
      <c r="RGD276" s="1"/>
      <c r="RGE276" s="1"/>
      <c r="RGF276" s="1"/>
      <c r="RGG276" s="1"/>
      <c r="RGH276" s="1"/>
      <c r="RGI276" s="1"/>
      <c r="RGJ276" s="1"/>
      <c r="RGK276" s="1"/>
      <c r="RGL276" s="1"/>
      <c r="RGM276" s="1"/>
      <c r="RGN276" s="1"/>
      <c r="RGO276" s="1"/>
      <c r="RGP276" s="1"/>
      <c r="RGQ276" s="1"/>
      <c r="RGR276" s="1"/>
      <c r="RGS276" s="1"/>
      <c r="RGT276" s="1"/>
      <c r="RGU276" s="1"/>
      <c r="RGV276" s="1"/>
      <c r="RGW276" s="1"/>
      <c r="RGX276" s="1"/>
      <c r="RGY276" s="1"/>
      <c r="RGZ276" s="1"/>
      <c r="RHA276" s="1"/>
      <c r="RHB276" s="1"/>
      <c r="RHC276" s="1"/>
      <c r="RHD276" s="1"/>
      <c r="RHE276" s="1"/>
      <c r="RHF276" s="1"/>
      <c r="RHG276" s="1"/>
      <c r="RHH276" s="1"/>
      <c r="RHI276" s="1"/>
      <c r="RHJ276" s="1"/>
      <c r="RHK276" s="1"/>
      <c r="RHL276" s="1"/>
      <c r="RHM276" s="1"/>
      <c r="RHN276" s="1"/>
      <c r="RHO276" s="1"/>
      <c r="RHP276" s="1"/>
      <c r="RHQ276" s="1"/>
      <c r="RHR276" s="1"/>
      <c r="RHS276" s="1"/>
      <c r="RHT276" s="1"/>
      <c r="RHU276" s="1"/>
      <c r="RHV276" s="1"/>
      <c r="RHW276" s="1"/>
      <c r="RHX276" s="1"/>
      <c r="RHY276" s="1"/>
      <c r="RHZ276" s="1"/>
      <c r="RIA276" s="1"/>
      <c r="RIB276" s="1"/>
      <c r="RIC276" s="1"/>
      <c r="RID276" s="1"/>
      <c r="RIE276" s="1"/>
      <c r="RIF276" s="1"/>
      <c r="RIG276" s="1"/>
      <c r="RIH276" s="1"/>
      <c r="RII276" s="1"/>
      <c r="RIJ276" s="1"/>
      <c r="RIK276" s="1"/>
      <c r="RIL276" s="1"/>
      <c r="RIM276" s="1"/>
      <c r="RIN276" s="1"/>
      <c r="RIO276" s="1"/>
      <c r="RIP276" s="1"/>
      <c r="RIQ276" s="1"/>
      <c r="RIR276" s="1"/>
      <c r="RIS276" s="1"/>
      <c r="RIT276" s="1"/>
      <c r="RIU276" s="1"/>
      <c r="RIV276" s="1"/>
      <c r="RIW276" s="1"/>
      <c r="RIX276" s="1"/>
      <c r="RIY276" s="1"/>
      <c r="RIZ276" s="1"/>
      <c r="RJA276" s="1"/>
      <c r="RJB276" s="1"/>
      <c r="RJC276" s="1"/>
      <c r="RJD276" s="1"/>
      <c r="RJE276" s="1"/>
      <c r="RJF276" s="1"/>
      <c r="RJG276" s="1"/>
      <c r="RJH276" s="1"/>
      <c r="RJI276" s="1"/>
      <c r="RJJ276" s="1"/>
      <c r="RJK276" s="1"/>
      <c r="RJL276" s="1"/>
      <c r="RJM276" s="1"/>
      <c r="RJN276" s="1"/>
      <c r="RJO276" s="1"/>
      <c r="RJP276" s="1"/>
      <c r="RJQ276" s="1"/>
      <c r="RJR276" s="1"/>
      <c r="RJS276" s="1"/>
      <c r="RJT276" s="1"/>
      <c r="RJU276" s="1"/>
      <c r="RJV276" s="1"/>
      <c r="RJW276" s="1"/>
      <c r="RJX276" s="1"/>
      <c r="RJY276" s="1"/>
      <c r="RJZ276" s="1"/>
      <c r="RKA276" s="1"/>
      <c r="RKB276" s="1"/>
      <c r="RKC276" s="1"/>
      <c r="RKD276" s="1"/>
      <c r="RKE276" s="1"/>
      <c r="RKF276" s="1"/>
      <c r="RKG276" s="1"/>
      <c r="RKH276" s="1"/>
      <c r="RKI276" s="1"/>
      <c r="RKJ276" s="1"/>
      <c r="RKK276" s="1"/>
      <c r="RKL276" s="1"/>
      <c r="RKM276" s="1"/>
      <c r="RKN276" s="1"/>
      <c r="RKO276" s="1"/>
      <c r="RKP276" s="1"/>
      <c r="RKQ276" s="1"/>
      <c r="RKR276" s="1"/>
      <c r="RKS276" s="1"/>
      <c r="RKT276" s="1"/>
      <c r="RKU276" s="1"/>
      <c r="RKV276" s="1"/>
      <c r="RKW276" s="1"/>
      <c r="RKX276" s="1"/>
      <c r="RKY276" s="1"/>
      <c r="RKZ276" s="1"/>
      <c r="RLA276" s="1"/>
      <c r="RLB276" s="1"/>
      <c r="RLC276" s="1"/>
      <c r="RLD276" s="1"/>
      <c r="RLE276" s="1"/>
      <c r="RLF276" s="1"/>
      <c r="RLG276" s="1"/>
      <c r="RLH276" s="1"/>
      <c r="RLI276" s="1"/>
      <c r="RLJ276" s="1"/>
      <c r="RLK276" s="1"/>
      <c r="RLL276" s="1"/>
      <c r="RLM276" s="1"/>
      <c r="RLN276" s="1"/>
      <c r="RLO276" s="1"/>
      <c r="RLP276" s="1"/>
      <c r="RLQ276" s="1"/>
      <c r="RLR276" s="1"/>
      <c r="RLS276" s="1"/>
      <c r="RLT276" s="1"/>
      <c r="RLU276" s="1"/>
      <c r="RLV276" s="1"/>
      <c r="RLW276" s="1"/>
      <c r="RLX276" s="1"/>
      <c r="RLY276" s="1"/>
      <c r="RLZ276" s="1"/>
      <c r="RMA276" s="1"/>
      <c r="RMB276" s="1"/>
      <c r="RMC276" s="1"/>
      <c r="RMD276" s="1"/>
      <c r="RME276" s="1"/>
      <c r="RMF276" s="1"/>
      <c r="RMG276" s="1"/>
      <c r="RMH276" s="1"/>
      <c r="RMI276" s="1"/>
      <c r="RMJ276" s="1"/>
      <c r="RMK276" s="1"/>
      <c r="RML276" s="1"/>
      <c r="RMM276" s="1"/>
      <c r="RMN276" s="1"/>
      <c r="RMO276" s="1"/>
      <c r="RMP276" s="1"/>
      <c r="RMQ276" s="1"/>
      <c r="RMR276" s="1"/>
      <c r="RMS276" s="1"/>
      <c r="RMT276" s="1"/>
      <c r="RMU276" s="1"/>
      <c r="RMV276" s="1"/>
      <c r="RMW276" s="1"/>
      <c r="RMX276" s="1"/>
      <c r="RMY276" s="1"/>
      <c r="RMZ276" s="1"/>
      <c r="RNA276" s="1"/>
      <c r="RNB276" s="1"/>
      <c r="RNC276" s="1"/>
      <c r="RND276" s="1"/>
      <c r="RNE276" s="1"/>
      <c r="RNF276" s="1"/>
      <c r="RNG276" s="1"/>
      <c r="RNH276" s="1"/>
      <c r="RNI276" s="1"/>
      <c r="RNJ276" s="1"/>
      <c r="RNK276" s="1"/>
      <c r="RNL276" s="1"/>
      <c r="RNM276" s="1"/>
      <c r="RNN276" s="1"/>
      <c r="RNO276" s="1"/>
      <c r="RNP276" s="1"/>
      <c r="RNQ276" s="1"/>
      <c r="RNR276" s="1"/>
      <c r="RNS276" s="1"/>
      <c r="RNT276" s="1"/>
      <c r="RNU276" s="1"/>
      <c r="RNV276" s="1"/>
      <c r="RNW276" s="1"/>
      <c r="RNX276" s="1"/>
      <c r="RNY276" s="1"/>
      <c r="RNZ276" s="1"/>
      <c r="ROA276" s="1"/>
      <c r="ROB276" s="1"/>
      <c r="ROC276" s="1"/>
      <c r="ROD276" s="1"/>
      <c r="ROE276" s="1"/>
      <c r="ROF276" s="1"/>
      <c r="ROG276" s="1"/>
      <c r="ROH276" s="1"/>
      <c r="ROI276" s="1"/>
      <c r="ROJ276" s="1"/>
      <c r="ROK276" s="1"/>
      <c r="ROL276" s="1"/>
      <c r="ROM276" s="1"/>
      <c r="RON276" s="1"/>
      <c r="ROO276" s="1"/>
      <c r="ROP276" s="1"/>
      <c r="ROQ276" s="1"/>
      <c r="ROR276" s="1"/>
      <c r="ROS276" s="1"/>
      <c r="ROT276" s="1"/>
      <c r="ROU276" s="1"/>
      <c r="ROV276" s="1"/>
      <c r="ROW276" s="1"/>
      <c r="ROX276" s="1"/>
      <c r="ROY276" s="1"/>
      <c r="ROZ276" s="1"/>
      <c r="RPA276" s="1"/>
      <c r="RPB276" s="1"/>
      <c r="RPC276" s="1"/>
      <c r="RPD276" s="1"/>
      <c r="RPE276" s="1"/>
      <c r="RPF276" s="1"/>
      <c r="RPG276" s="1"/>
      <c r="RPH276" s="1"/>
      <c r="RPI276" s="1"/>
      <c r="RPJ276" s="1"/>
      <c r="RPK276" s="1"/>
      <c r="RPL276" s="1"/>
      <c r="RPM276" s="1"/>
      <c r="RPN276" s="1"/>
      <c r="RPO276" s="1"/>
      <c r="RPP276" s="1"/>
      <c r="RPQ276" s="1"/>
      <c r="RPR276" s="1"/>
      <c r="RPS276" s="1"/>
      <c r="RPT276" s="1"/>
      <c r="RPU276" s="1"/>
      <c r="RPV276" s="1"/>
      <c r="RPW276" s="1"/>
      <c r="RPX276" s="1"/>
      <c r="RPY276" s="1"/>
      <c r="RPZ276" s="1"/>
      <c r="RQA276" s="1"/>
      <c r="RQB276" s="1"/>
      <c r="RQC276" s="1"/>
      <c r="RQD276" s="1"/>
      <c r="RQE276" s="1"/>
      <c r="RQF276" s="1"/>
      <c r="RQG276" s="1"/>
      <c r="RQH276" s="1"/>
      <c r="RQI276" s="1"/>
      <c r="RQJ276" s="1"/>
      <c r="RQK276" s="1"/>
      <c r="RQL276" s="1"/>
      <c r="RQM276" s="1"/>
      <c r="RQN276" s="1"/>
      <c r="RQO276" s="1"/>
      <c r="RQP276" s="1"/>
      <c r="RQQ276" s="1"/>
      <c r="RQR276" s="1"/>
      <c r="RQS276" s="1"/>
      <c r="RQT276" s="1"/>
      <c r="RQU276" s="1"/>
      <c r="RQV276" s="1"/>
      <c r="RQW276" s="1"/>
      <c r="RQX276" s="1"/>
      <c r="RQY276" s="1"/>
      <c r="RQZ276" s="1"/>
      <c r="RRA276" s="1"/>
      <c r="RRB276" s="1"/>
      <c r="RRC276" s="1"/>
      <c r="RRD276" s="1"/>
      <c r="RRE276" s="1"/>
      <c r="RRF276" s="1"/>
      <c r="RRG276" s="1"/>
      <c r="RRH276" s="1"/>
      <c r="RRI276" s="1"/>
      <c r="RRJ276" s="1"/>
      <c r="RRK276" s="1"/>
      <c r="RRL276" s="1"/>
      <c r="RRM276" s="1"/>
      <c r="RRN276" s="1"/>
      <c r="RRO276" s="1"/>
      <c r="RRP276" s="1"/>
      <c r="RRQ276" s="1"/>
      <c r="RRR276" s="1"/>
      <c r="RRS276" s="1"/>
      <c r="RRT276" s="1"/>
      <c r="RRU276" s="1"/>
      <c r="RRV276" s="1"/>
      <c r="RRW276" s="1"/>
      <c r="RRX276" s="1"/>
      <c r="RRY276" s="1"/>
      <c r="RRZ276" s="1"/>
      <c r="RSA276" s="1"/>
      <c r="RSB276" s="1"/>
      <c r="RSC276" s="1"/>
      <c r="RSD276" s="1"/>
      <c r="RSE276" s="1"/>
      <c r="RSF276" s="1"/>
      <c r="RSG276" s="1"/>
      <c r="RSH276" s="1"/>
      <c r="RSI276" s="1"/>
      <c r="RSJ276" s="1"/>
      <c r="RSK276" s="1"/>
      <c r="RSL276" s="1"/>
      <c r="RSM276" s="1"/>
      <c r="RSN276" s="1"/>
      <c r="RSO276" s="1"/>
      <c r="RSP276" s="1"/>
      <c r="RSQ276" s="1"/>
      <c r="RSR276" s="1"/>
      <c r="RSS276" s="1"/>
      <c r="RST276" s="1"/>
      <c r="RSU276" s="1"/>
      <c r="RSV276" s="1"/>
      <c r="RSW276" s="1"/>
      <c r="RSX276" s="1"/>
      <c r="RSY276" s="1"/>
      <c r="RSZ276" s="1"/>
      <c r="RTA276" s="1"/>
      <c r="RTB276" s="1"/>
      <c r="RTC276" s="1"/>
      <c r="RTD276" s="1"/>
      <c r="RTE276" s="1"/>
      <c r="RTF276" s="1"/>
      <c r="RTG276" s="1"/>
      <c r="RTH276" s="1"/>
      <c r="RTI276" s="1"/>
      <c r="RTJ276" s="1"/>
      <c r="RTK276" s="1"/>
      <c r="RTL276" s="1"/>
      <c r="RTM276" s="1"/>
      <c r="RTN276" s="1"/>
      <c r="RTO276" s="1"/>
      <c r="RTP276" s="1"/>
      <c r="RTQ276" s="1"/>
      <c r="RTR276" s="1"/>
      <c r="RTS276" s="1"/>
      <c r="RTT276" s="1"/>
      <c r="RTU276" s="1"/>
      <c r="RTV276" s="1"/>
      <c r="RTW276" s="1"/>
      <c r="RTX276" s="1"/>
      <c r="RTY276" s="1"/>
      <c r="RTZ276" s="1"/>
      <c r="RUA276" s="1"/>
      <c r="RUB276" s="1"/>
      <c r="RUC276" s="1"/>
      <c r="RUD276" s="1"/>
      <c r="RUE276" s="1"/>
      <c r="RUF276" s="1"/>
      <c r="RUG276" s="1"/>
      <c r="RUH276" s="1"/>
      <c r="RUI276" s="1"/>
      <c r="RUJ276" s="1"/>
      <c r="RUK276" s="1"/>
      <c r="RUL276" s="1"/>
      <c r="RUM276" s="1"/>
      <c r="RUN276" s="1"/>
      <c r="RUO276" s="1"/>
      <c r="RUP276" s="1"/>
      <c r="RUQ276" s="1"/>
      <c r="RUR276" s="1"/>
      <c r="RUS276" s="1"/>
      <c r="RUT276" s="1"/>
      <c r="RUU276" s="1"/>
      <c r="RUV276" s="1"/>
      <c r="RUW276" s="1"/>
      <c r="RUX276" s="1"/>
      <c r="RUY276" s="1"/>
      <c r="RUZ276" s="1"/>
      <c r="RVA276" s="1"/>
      <c r="RVB276" s="1"/>
      <c r="RVC276" s="1"/>
      <c r="RVD276" s="1"/>
      <c r="RVE276" s="1"/>
      <c r="RVF276" s="1"/>
      <c r="RVG276" s="1"/>
      <c r="RVH276" s="1"/>
      <c r="RVI276" s="1"/>
      <c r="RVJ276" s="1"/>
      <c r="RVK276" s="1"/>
      <c r="RVL276" s="1"/>
      <c r="RVM276" s="1"/>
      <c r="RVN276" s="1"/>
      <c r="RVO276" s="1"/>
      <c r="RVP276" s="1"/>
      <c r="RVQ276" s="1"/>
      <c r="RVR276" s="1"/>
      <c r="RVS276" s="1"/>
      <c r="RVT276" s="1"/>
      <c r="RVU276" s="1"/>
      <c r="RVV276" s="1"/>
      <c r="RVW276" s="1"/>
      <c r="RVX276" s="1"/>
      <c r="RVY276" s="1"/>
      <c r="RVZ276" s="1"/>
      <c r="RWA276" s="1"/>
      <c r="RWB276" s="1"/>
      <c r="RWC276" s="1"/>
      <c r="RWD276" s="1"/>
      <c r="RWE276" s="1"/>
      <c r="RWF276" s="1"/>
      <c r="RWG276" s="1"/>
      <c r="RWH276" s="1"/>
      <c r="RWI276" s="1"/>
      <c r="RWJ276" s="1"/>
      <c r="RWK276" s="1"/>
      <c r="RWL276" s="1"/>
      <c r="RWM276" s="1"/>
      <c r="RWN276" s="1"/>
      <c r="RWO276" s="1"/>
      <c r="RWP276" s="1"/>
      <c r="RWQ276" s="1"/>
      <c r="RWR276" s="1"/>
      <c r="RWS276" s="1"/>
      <c r="RWT276" s="1"/>
      <c r="RWU276" s="1"/>
      <c r="RWV276" s="1"/>
      <c r="RWW276" s="1"/>
      <c r="RWX276" s="1"/>
      <c r="RWY276" s="1"/>
      <c r="RWZ276" s="1"/>
      <c r="RXA276" s="1"/>
      <c r="RXB276" s="1"/>
      <c r="RXC276" s="1"/>
      <c r="RXD276" s="1"/>
      <c r="RXE276" s="1"/>
      <c r="RXF276" s="1"/>
      <c r="RXG276" s="1"/>
      <c r="RXH276" s="1"/>
      <c r="RXI276" s="1"/>
      <c r="RXJ276" s="1"/>
      <c r="RXK276" s="1"/>
      <c r="RXL276" s="1"/>
      <c r="RXM276" s="1"/>
      <c r="RXN276" s="1"/>
      <c r="RXO276" s="1"/>
      <c r="RXP276" s="1"/>
      <c r="RXQ276" s="1"/>
      <c r="RXR276" s="1"/>
      <c r="RXS276" s="1"/>
      <c r="RXT276" s="1"/>
      <c r="RXU276" s="1"/>
      <c r="RXV276" s="1"/>
      <c r="RXW276" s="1"/>
      <c r="RXX276" s="1"/>
      <c r="RXY276" s="1"/>
      <c r="RXZ276" s="1"/>
      <c r="RYA276" s="1"/>
      <c r="RYB276" s="1"/>
      <c r="RYC276" s="1"/>
      <c r="RYD276" s="1"/>
      <c r="RYE276" s="1"/>
      <c r="RYF276" s="1"/>
      <c r="RYG276" s="1"/>
      <c r="RYH276" s="1"/>
      <c r="RYI276" s="1"/>
      <c r="RYJ276" s="1"/>
      <c r="RYK276" s="1"/>
      <c r="RYL276" s="1"/>
      <c r="RYM276" s="1"/>
      <c r="RYN276" s="1"/>
      <c r="RYO276" s="1"/>
      <c r="RYP276" s="1"/>
      <c r="RYQ276" s="1"/>
      <c r="RYR276" s="1"/>
      <c r="RYS276" s="1"/>
      <c r="RYT276" s="1"/>
      <c r="RYU276" s="1"/>
      <c r="RYV276" s="1"/>
      <c r="RYW276" s="1"/>
      <c r="RYX276" s="1"/>
      <c r="RYY276" s="1"/>
      <c r="RYZ276" s="1"/>
      <c r="RZA276" s="1"/>
      <c r="RZB276" s="1"/>
      <c r="RZC276" s="1"/>
      <c r="RZD276" s="1"/>
      <c r="RZE276" s="1"/>
      <c r="RZF276" s="1"/>
      <c r="RZG276" s="1"/>
      <c r="RZH276" s="1"/>
      <c r="RZI276" s="1"/>
      <c r="RZJ276" s="1"/>
      <c r="RZK276" s="1"/>
      <c r="RZL276" s="1"/>
      <c r="RZM276" s="1"/>
      <c r="RZN276" s="1"/>
      <c r="RZO276" s="1"/>
      <c r="RZP276" s="1"/>
      <c r="RZQ276" s="1"/>
      <c r="RZR276" s="1"/>
      <c r="RZS276" s="1"/>
      <c r="RZT276" s="1"/>
      <c r="RZU276" s="1"/>
      <c r="RZV276" s="1"/>
      <c r="RZW276" s="1"/>
      <c r="RZX276" s="1"/>
      <c r="RZY276" s="1"/>
      <c r="RZZ276" s="1"/>
      <c r="SAA276" s="1"/>
      <c r="SAB276" s="1"/>
      <c r="SAC276" s="1"/>
      <c r="SAD276" s="1"/>
      <c r="SAE276" s="1"/>
      <c r="SAF276" s="1"/>
      <c r="SAG276" s="1"/>
      <c r="SAH276" s="1"/>
      <c r="SAI276" s="1"/>
      <c r="SAJ276" s="1"/>
      <c r="SAK276" s="1"/>
      <c r="SAL276" s="1"/>
      <c r="SAM276" s="1"/>
      <c r="SAN276" s="1"/>
      <c r="SAO276" s="1"/>
      <c r="SAP276" s="1"/>
      <c r="SAQ276" s="1"/>
      <c r="SAR276" s="1"/>
      <c r="SAS276" s="1"/>
      <c r="SAT276" s="1"/>
      <c r="SAU276" s="1"/>
      <c r="SAV276" s="1"/>
      <c r="SAW276" s="1"/>
      <c r="SAX276" s="1"/>
      <c r="SAY276" s="1"/>
      <c r="SAZ276" s="1"/>
      <c r="SBA276" s="1"/>
      <c r="SBB276" s="1"/>
      <c r="SBC276" s="1"/>
      <c r="SBD276" s="1"/>
      <c r="SBE276" s="1"/>
      <c r="SBF276" s="1"/>
      <c r="SBG276" s="1"/>
      <c r="SBH276" s="1"/>
      <c r="SBI276" s="1"/>
      <c r="SBJ276" s="1"/>
      <c r="SBK276" s="1"/>
      <c r="SBL276" s="1"/>
      <c r="SBM276" s="1"/>
      <c r="SBN276" s="1"/>
      <c r="SBO276" s="1"/>
      <c r="SBP276" s="1"/>
      <c r="SBQ276" s="1"/>
      <c r="SBR276" s="1"/>
      <c r="SBS276" s="1"/>
      <c r="SBT276" s="1"/>
      <c r="SBU276" s="1"/>
      <c r="SBV276" s="1"/>
      <c r="SBW276" s="1"/>
      <c r="SBX276" s="1"/>
      <c r="SBY276" s="1"/>
      <c r="SBZ276" s="1"/>
      <c r="SCA276" s="1"/>
      <c r="SCB276" s="1"/>
      <c r="SCC276" s="1"/>
      <c r="SCD276" s="1"/>
      <c r="SCE276" s="1"/>
      <c r="SCF276" s="1"/>
      <c r="SCG276" s="1"/>
      <c r="SCH276" s="1"/>
      <c r="SCI276" s="1"/>
      <c r="SCJ276" s="1"/>
      <c r="SCK276" s="1"/>
      <c r="SCL276" s="1"/>
      <c r="SCM276" s="1"/>
      <c r="SCN276" s="1"/>
      <c r="SCO276" s="1"/>
      <c r="SCP276" s="1"/>
      <c r="SCQ276" s="1"/>
      <c r="SCR276" s="1"/>
      <c r="SCS276" s="1"/>
      <c r="SCT276" s="1"/>
      <c r="SCU276" s="1"/>
      <c r="SCV276" s="1"/>
      <c r="SCW276" s="1"/>
      <c r="SCX276" s="1"/>
      <c r="SCY276" s="1"/>
      <c r="SCZ276" s="1"/>
      <c r="SDA276" s="1"/>
      <c r="SDB276" s="1"/>
      <c r="SDC276" s="1"/>
      <c r="SDD276" s="1"/>
      <c r="SDE276" s="1"/>
      <c r="SDF276" s="1"/>
      <c r="SDG276" s="1"/>
      <c r="SDH276" s="1"/>
      <c r="SDI276" s="1"/>
      <c r="SDJ276" s="1"/>
      <c r="SDK276" s="1"/>
      <c r="SDL276" s="1"/>
      <c r="SDM276" s="1"/>
      <c r="SDN276" s="1"/>
      <c r="SDO276" s="1"/>
      <c r="SDP276" s="1"/>
      <c r="SDQ276" s="1"/>
      <c r="SDR276" s="1"/>
      <c r="SDS276" s="1"/>
      <c r="SDT276" s="1"/>
      <c r="SDU276" s="1"/>
      <c r="SDV276" s="1"/>
      <c r="SDW276" s="1"/>
      <c r="SDX276" s="1"/>
      <c r="SDY276" s="1"/>
      <c r="SDZ276" s="1"/>
      <c r="SEA276" s="1"/>
      <c r="SEB276" s="1"/>
      <c r="SEC276" s="1"/>
      <c r="SED276" s="1"/>
      <c r="SEE276" s="1"/>
      <c r="SEF276" s="1"/>
      <c r="SEG276" s="1"/>
      <c r="SEH276" s="1"/>
      <c r="SEI276" s="1"/>
      <c r="SEJ276" s="1"/>
      <c r="SEK276" s="1"/>
      <c r="SEL276" s="1"/>
      <c r="SEM276" s="1"/>
      <c r="SEN276" s="1"/>
      <c r="SEO276" s="1"/>
      <c r="SEP276" s="1"/>
      <c r="SEQ276" s="1"/>
      <c r="SER276" s="1"/>
      <c r="SES276" s="1"/>
      <c r="SET276" s="1"/>
      <c r="SEU276" s="1"/>
      <c r="SEV276" s="1"/>
      <c r="SEW276" s="1"/>
      <c r="SEX276" s="1"/>
      <c r="SEY276" s="1"/>
      <c r="SEZ276" s="1"/>
      <c r="SFA276" s="1"/>
      <c r="SFB276" s="1"/>
      <c r="SFC276" s="1"/>
      <c r="SFD276" s="1"/>
      <c r="SFE276" s="1"/>
      <c r="SFF276" s="1"/>
      <c r="SFG276" s="1"/>
      <c r="SFH276" s="1"/>
      <c r="SFI276" s="1"/>
      <c r="SFJ276" s="1"/>
      <c r="SFK276" s="1"/>
      <c r="SFL276" s="1"/>
      <c r="SFM276" s="1"/>
      <c r="SFN276" s="1"/>
      <c r="SFO276" s="1"/>
      <c r="SFP276" s="1"/>
      <c r="SFQ276" s="1"/>
      <c r="SFR276" s="1"/>
      <c r="SFS276" s="1"/>
      <c r="SFT276" s="1"/>
      <c r="SFU276" s="1"/>
      <c r="SFV276" s="1"/>
      <c r="SFW276" s="1"/>
      <c r="SFX276" s="1"/>
      <c r="SFY276" s="1"/>
      <c r="SFZ276" s="1"/>
      <c r="SGA276" s="1"/>
      <c r="SGB276" s="1"/>
      <c r="SGC276" s="1"/>
      <c r="SGD276" s="1"/>
      <c r="SGE276" s="1"/>
      <c r="SGF276" s="1"/>
      <c r="SGG276" s="1"/>
      <c r="SGH276" s="1"/>
      <c r="SGI276" s="1"/>
      <c r="SGJ276" s="1"/>
      <c r="SGK276" s="1"/>
      <c r="SGL276" s="1"/>
      <c r="SGM276" s="1"/>
      <c r="SGN276" s="1"/>
      <c r="SGO276" s="1"/>
      <c r="SGP276" s="1"/>
      <c r="SGQ276" s="1"/>
      <c r="SGR276" s="1"/>
      <c r="SGS276" s="1"/>
      <c r="SGT276" s="1"/>
      <c r="SGU276" s="1"/>
      <c r="SGV276" s="1"/>
      <c r="SGW276" s="1"/>
      <c r="SGX276" s="1"/>
      <c r="SGY276" s="1"/>
      <c r="SGZ276" s="1"/>
      <c r="SHA276" s="1"/>
      <c r="SHB276" s="1"/>
      <c r="SHC276" s="1"/>
      <c r="SHD276" s="1"/>
      <c r="SHE276" s="1"/>
      <c r="SHF276" s="1"/>
      <c r="SHG276" s="1"/>
      <c r="SHH276" s="1"/>
      <c r="SHI276" s="1"/>
      <c r="SHJ276" s="1"/>
      <c r="SHK276" s="1"/>
      <c r="SHL276" s="1"/>
      <c r="SHM276" s="1"/>
      <c r="SHN276" s="1"/>
      <c r="SHO276" s="1"/>
      <c r="SHP276" s="1"/>
      <c r="SHQ276" s="1"/>
      <c r="SHR276" s="1"/>
      <c r="SHS276" s="1"/>
      <c r="SHT276" s="1"/>
      <c r="SHU276" s="1"/>
      <c r="SHV276" s="1"/>
      <c r="SHW276" s="1"/>
      <c r="SHX276" s="1"/>
      <c r="SHY276" s="1"/>
      <c r="SHZ276" s="1"/>
      <c r="SIA276" s="1"/>
      <c r="SIB276" s="1"/>
      <c r="SIC276" s="1"/>
      <c r="SID276" s="1"/>
      <c r="SIE276" s="1"/>
      <c r="SIF276" s="1"/>
      <c r="SIG276" s="1"/>
      <c r="SIH276" s="1"/>
      <c r="SII276" s="1"/>
      <c r="SIJ276" s="1"/>
      <c r="SIK276" s="1"/>
      <c r="SIL276" s="1"/>
      <c r="SIM276" s="1"/>
      <c r="SIN276" s="1"/>
      <c r="SIO276" s="1"/>
      <c r="SIP276" s="1"/>
      <c r="SIQ276" s="1"/>
      <c r="SIR276" s="1"/>
      <c r="SIS276" s="1"/>
      <c r="SIT276" s="1"/>
      <c r="SIU276" s="1"/>
      <c r="SIV276" s="1"/>
      <c r="SIW276" s="1"/>
      <c r="SIX276" s="1"/>
      <c r="SIY276" s="1"/>
      <c r="SIZ276" s="1"/>
      <c r="SJA276" s="1"/>
      <c r="SJB276" s="1"/>
      <c r="SJC276" s="1"/>
      <c r="SJD276" s="1"/>
      <c r="SJE276" s="1"/>
      <c r="SJF276" s="1"/>
      <c r="SJG276" s="1"/>
      <c r="SJH276" s="1"/>
      <c r="SJI276" s="1"/>
      <c r="SJJ276" s="1"/>
      <c r="SJK276" s="1"/>
      <c r="SJL276" s="1"/>
      <c r="SJM276" s="1"/>
      <c r="SJN276" s="1"/>
      <c r="SJO276" s="1"/>
      <c r="SJP276" s="1"/>
      <c r="SJQ276" s="1"/>
      <c r="SJR276" s="1"/>
      <c r="SJS276" s="1"/>
      <c r="SJT276" s="1"/>
      <c r="SJU276" s="1"/>
      <c r="SJV276" s="1"/>
      <c r="SJW276" s="1"/>
      <c r="SJX276" s="1"/>
      <c r="SJY276" s="1"/>
      <c r="SJZ276" s="1"/>
      <c r="SKA276" s="1"/>
      <c r="SKB276" s="1"/>
      <c r="SKC276" s="1"/>
      <c r="SKD276" s="1"/>
      <c r="SKE276" s="1"/>
      <c r="SKF276" s="1"/>
      <c r="SKG276" s="1"/>
      <c r="SKH276" s="1"/>
      <c r="SKI276" s="1"/>
      <c r="SKJ276" s="1"/>
      <c r="SKK276" s="1"/>
      <c r="SKL276" s="1"/>
      <c r="SKM276" s="1"/>
      <c r="SKN276" s="1"/>
      <c r="SKO276" s="1"/>
      <c r="SKP276" s="1"/>
      <c r="SKQ276" s="1"/>
      <c r="SKR276" s="1"/>
      <c r="SKS276" s="1"/>
      <c r="SKT276" s="1"/>
      <c r="SKU276" s="1"/>
      <c r="SKV276" s="1"/>
      <c r="SKW276" s="1"/>
      <c r="SKX276" s="1"/>
      <c r="SKY276" s="1"/>
      <c r="SKZ276" s="1"/>
      <c r="SLA276" s="1"/>
      <c r="SLB276" s="1"/>
      <c r="SLC276" s="1"/>
      <c r="SLD276" s="1"/>
      <c r="SLE276" s="1"/>
      <c r="SLF276" s="1"/>
      <c r="SLG276" s="1"/>
      <c r="SLH276" s="1"/>
      <c r="SLI276" s="1"/>
      <c r="SLJ276" s="1"/>
      <c r="SLK276" s="1"/>
      <c r="SLL276" s="1"/>
      <c r="SLM276" s="1"/>
      <c r="SLN276" s="1"/>
      <c r="SLO276" s="1"/>
      <c r="SLP276" s="1"/>
      <c r="SLQ276" s="1"/>
      <c r="SLR276" s="1"/>
      <c r="SLS276" s="1"/>
      <c r="SLT276" s="1"/>
      <c r="SLU276" s="1"/>
      <c r="SLV276" s="1"/>
      <c r="SLW276" s="1"/>
      <c r="SLX276" s="1"/>
      <c r="SLY276" s="1"/>
      <c r="SLZ276" s="1"/>
      <c r="SMA276" s="1"/>
      <c r="SMB276" s="1"/>
      <c r="SMC276" s="1"/>
      <c r="SMD276" s="1"/>
      <c r="SME276" s="1"/>
      <c r="SMF276" s="1"/>
      <c r="SMG276" s="1"/>
      <c r="SMH276" s="1"/>
      <c r="SMI276" s="1"/>
      <c r="SMJ276" s="1"/>
      <c r="SMK276" s="1"/>
      <c r="SML276" s="1"/>
      <c r="SMM276" s="1"/>
      <c r="SMN276" s="1"/>
      <c r="SMO276" s="1"/>
      <c r="SMP276" s="1"/>
      <c r="SMQ276" s="1"/>
      <c r="SMR276" s="1"/>
      <c r="SMS276" s="1"/>
      <c r="SMT276" s="1"/>
      <c r="SMU276" s="1"/>
      <c r="SMV276" s="1"/>
      <c r="SMW276" s="1"/>
      <c r="SMX276" s="1"/>
      <c r="SMY276" s="1"/>
      <c r="SMZ276" s="1"/>
      <c r="SNA276" s="1"/>
      <c r="SNB276" s="1"/>
      <c r="SNC276" s="1"/>
      <c r="SND276" s="1"/>
      <c r="SNE276" s="1"/>
      <c r="SNF276" s="1"/>
      <c r="SNG276" s="1"/>
      <c r="SNH276" s="1"/>
      <c r="SNI276" s="1"/>
      <c r="SNJ276" s="1"/>
      <c r="SNK276" s="1"/>
      <c r="SNL276" s="1"/>
      <c r="SNM276" s="1"/>
      <c r="SNN276" s="1"/>
      <c r="SNO276" s="1"/>
      <c r="SNP276" s="1"/>
      <c r="SNQ276" s="1"/>
      <c r="SNR276" s="1"/>
      <c r="SNS276" s="1"/>
      <c r="SNT276" s="1"/>
      <c r="SNU276" s="1"/>
      <c r="SNV276" s="1"/>
      <c r="SNW276" s="1"/>
      <c r="SNX276" s="1"/>
      <c r="SNY276" s="1"/>
      <c r="SNZ276" s="1"/>
      <c r="SOA276" s="1"/>
      <c r="SOB276" s="1"/>
      <c r="SOC276" s="1"/>
      <c r="SOD276" s="1"/>
      <c r="SOE276" s="1"/>
      <c r="SOF276" s="1"/>
      <c r="SOG276" s="1"/>
      <c r="SOH276" s="1"/>
      <c r="SOI276" s="1"/>
      <c r="SOJ276" s="1"/>
      <c r="SOK276" s="1"/>
      <c r="SOL276" s="1"/>
      <c r="SOM276" s="1"/>
      <c r="SON276" s="1"/>
      <c r="SOO276" s="1"/>
      <c r="SOP276" s="1"/>
      <c r="SOQ276" s="1"/>
      <c r="SOR276" s="1"/>
      <c r="SOS276" s="1"/>
      <c r="SOT276" s="1"/>
      <c r="SOU276" s="1"/>
      <c r="SOV276" s="1"/>
      <c r="SOW276" s="1"/>
      <c r="SOX276" s="1"/>
      <c r="SOY276" s="1"/>
      <c r="SOZ276" s="1"/>
      <c r="SPA276" s="1"/>
      <c r="SPB276" s="1"/>
      <c r="SPC276" s="1"/>
      <c r="SPD276" s="1"/>
      <c r="SPE276" s="1"/>
      <c r="SPF276" s="1"/>
      <c r="SPG276" s="1"/>
      <c r="SPH276" s="1"/>
      <c r="SPI276" s="1"/>
      <c r="SPJ276" s="1"/>
      <c r="SPK276" s="1"/>
      <c r="SPL276" s="1"/>
      <c r="SPM276" s="1"/>
      <c r="SPN276" s="1"/>
      <c r="SPO276" s="1"/>
      <c r="SPP276" s="1"/>
      <c r="SPQ276" s="1"/>
      <c r="SPR276" s="1"/>
      <c r="SPS276" s="1"/>
      <c r="SPT276" s="1"/>
      <c r="SPU276" s="1"/>
      <c r="SPV276" s="1"/>
      <c r="SPW276" s="1"/>
      <c r="SPX276" s="1"/>
      <c r="SPY276" s="1"/>
      <c r="SPZ276" s="1"/>
      <c r="SQA276" s="1"/>
      <c r="SQB276" s="1"/>
      <c r="SQC276" s="1"/>
      <c r="SQD276" s="1"/>
      <c r="SQE276" s="1"/>
      <c r="SQF276" s="1"/>
      <c r="SQG276" s="1"/>
      <c r="SQH276" s="1"/>
      <c r="SQI276" s="1"/>
      <c r="SQJ276" s="1"/>
      <c r="SQK276" s="1"/>
      <c r="SQL276" s="1"/>
      <c r="SQM276" s="1"/>
      <c r="SQN276" s="1"/>
      <c r="SQO276" s="1"/>
      <c r="SQP276" s="1"/>
      <c r="SQQ276" s="1"/>
      <c r="SQR276" s="1"/>
      <c r="SQS276" s="1"/>
      <c r="SQT276" s="1"/>
      <c r="SQU276" s="1"/>
      <c r="SQV276" s="1"/>
      <c r="SQW276" s="1"/>
      <c r="SQX276" s="1"/>
      <c r="SQY276" s="1"/>
      <c r="SQZ276" s="1"/>
      <c r="SRA276" s="1"/>
      <c r="SRB276" s="1"/>
      <c r="SRC276" s="1"/>
      <c r="SRD276" s="1"/>
      <c r="SRE276" s="1"/>
      <c r="SRF276" s="1"/>
      <c r="SRG276" s="1"/>
      <c r="SRH276" s="1"/>
      <c r="SRI276" s="1"/>
      <c r="SRJ276" s="1"/>
      <c r="SRK276" s="1"/>
      <c r="SRL276" s="1"/>
      <c r="SRM276" s="1"/>
      <c r="SRN276" s="1"/>
      <c r="SRO276" s="1"/>
      <c r="SRP276" s="1"/>
      <c r="SRQ276" s="1"/>
      <c r="SRR276" s="1"/>
      <c r="SRS276" s="1"/>
      <c r="SRT276" s="1"/>
      <c r="SRU276" s="1"/>
      <c r="SRV276" s="1"/>
      <c r="SRW276" s="1"/>
      <c r="SRX276" s="1"/>
      <c r="SRY276" s="1"/>
      <c r="SRZ276" s="1"/>
      <c r="SSA276" s="1"/>
      <c r="SSB276" s="1"/>
      <c r="SSC276" s="1"/>
      <c r="SSD276" s="1"/>
      <c r="SSE276" s="1"/>
      <c r="SSF276" s="1"/>
      <c r="SSG276" s="1"/>
      <c r="SSH276" s="1"/>
      <c r="SSI276" s="1"/>
      <c r="SSJ276" s="1"/>
      <c r="SSK276" s="1"/>
      <c r="SSL276" s="1"/>
      <c r="SSM276" s="1"/>
      <c r="SSN276" s="1"/>
      <c r="SSO276" s="1"/>
      <c r="SSP276" s="1"/>
      <c r="SSQ276" s="1"/>
      <c r="SSR276" s="1"/>
      <c r="SSS276" s="1"/>
      <c r="SST276" s="1"/>
      <c r="SSU276" s="1"/>
      <c r="SSV276" s="1"/>
      <c r="SSW276" s="1"/>
      <c r="SSX276" s="1"/>
      <c r="SSY276" s="1"/>
      <c r="SSZ276" s="1"/>
      <c r="STA276" s="1"/>
      <c r="STB276" s="1"/>
      <c r="STC276" s="1"/>
      <c r="STD276" s="1"/>
      <c r="STE276" s="1"/>
      <c r="STF276" s="1"/>
      <c r="STG276" s="1"/>
      <c r="STH276" s="1"/>
      <c r="STI276" s="1"/>
      <c r="STJ276" s="1"/>
      <c r="STK276" s="1"/>
      <c r="STL276" s="1"/>
      <c r="STM276" s="1"/>
      <c r="STN276" s="1"/>
      <c r="STO276" s="1"/>
      <c r="STP276" s="1"/>
      <c r="STQ276" s="1"/>
      <c r="STR276" s="1"/>
      <c r="STS276" s="1"/>
      <c r="STT276" s="1"/>
      <c r="STU276" s="1"/>
      <c r="STV276" s="1"/>
      <c r="STW276" s="1"/>
      <c r="STX276" s="1"/>
      <c r="STY276" s="1"/>
      <c r="STZ276" s="1"/>
      <c r="SUA276" s="1"/>
      <c r="SUB276" s="1"/>
      <c r="SUC276" s="1"/>
      <c r="SUD276" s="1"/>
      <c r="SUE276" s="1"/>
      <c r="SUF276" s="1"/>
      <c r="SUG276" s="1"/>
      <c r="SUH276" s="1"/>
      <c r="SUI276" s="1"/>
      <c r="SUJ276" s="1"/>
      <c r="SUK276" s="1"/>
      <c r="SUL276" s="1"/>
      <c r="SUM276" s="1"/>
      <c r="SUN276" s="1"/>
      <c r="SUO276" s="1"/>
      <c r="SUP276" s="1"/>
      <c r="SUQ276" s="1"/>
      <c r="SUR276" s="1"/>
      <c r="SUS276" s="1"/>
      <c r="SUT276" s="1"/>
      <c r="SUU276" s="1"/>
      <c r="SUV276" s="1"/>
      <c r="SUW276" s="1"/>
      <c r="SUX276" s="1"/>
      <c r="SUY276" s="1"/>
      <c r="SUZ276" s="1"/>
      <c r="SVA276" s="1"/>
      <c r="SVB276" s="1"/>
      <c r="SVC276" s="1"/>
      <c r="SVD276" s="1"/>
      <c r="SVE276" s="1"/>
      <c r="SVF276" s="1"/>
      <c r="SVG276" s="1"/>
      <c r="SVH276" s="1"/>
      <c r="SVI276" s="1"/>
      <c r="SVJ276" s="1"/>
      <c r="SVK276" s="1"/>
      <c r="SVL276" s="1"/>
      <c r="SVM276" s="1"/>
      <c r="SVN276" s="1"/>
      <c r="SVO276" s="1"/>
      <c r="SVP276" s="1"/>
      <c r="SVQ276" s="1"/>
      <c r="SVR276" s="1"/>
      <c r="SVS276" s="1"/>
      <c r="SVT276" s="1"/>
      <c r="SVU276" s="1"/>
      <c r="SVV276" s="1"/>
      <c r="SVW276" s="1"/>
      <c r="SVX276" s="1"/>
      <c r="SVY276" s="1"/>
      <c r="SVZ276" s="1"/>
      <c r="SWA276" s="1"/>
      <c r="SWB276" s="1"/>
      <c r="SWC276" s="1"/>
      <c r="SWD276" s="1"/>
      <c r="SWE276" s="1"/>
      <c r="SWF276" s="1"/>
      <c r="SWG276" s="1"/>
      <c r="SWH276" s="1"/>
      <c r="SWI276" s="1"/>
      <c r="SWJ276" s="1"/>
      <c r="SWK276" s="1"/>
      <c r="SWL276" s="1"/>
      <c r="SWM276" s="1"/>
      <c r="SWN276" s="1"/>
      <c r="SWO276" s="1"/>
      <c r="SWP276" s="1"/>
      <c r="SWQ276" s="1"/>
      <c r="SWR276" s="1"/>
      <c r="SWS276" s="1"/>
      <c r="SWT276" s="1"/>
      <c r="SWU276" s="1"/>
      <c r="SWV276" s="1"/>
      <c r="SWW276" s="1"/>
      <c r="SWX276" s="1"/>
      <c r="SWY276" s="1"/>
      <c r="SWZ276" s="1"/>
      <c r="SXA276" s="1"/>
      <c r="SXB276" s="1"/>
      <c r="SXC276" s="1"/>
      <c r="SXD276" s="1"/>
      <c r="SXE276" s="1"/>
      <c r="SXF276" s="1"/>
      <c r="SXG276" s="1"/>
      <c r="SXH276" s="1"/>
      <c r="SXI276" s="1"/>
      <c r="SXJ276" s="1"/>
      <c r="SXK276" s="1"/>
      <c r="SXL276" s="1"/>
      <c r="SXM276" s="1"/>
      <c r="SXN276" s="1"/>
      <c r="SXO276" s="1"/>
      <c r="SXP276" s="1"/>
      <c r="SXQ276" s="1"/>
      <c r="SXR276" s="1"/>
      <c r="SXS276" s="1"/>
      <c r="SXT276" s="1"/>
      <c r="SXU276" s="1"/>
      <c r="SXV276" s="1"/>
      <c r="SXW276" s="1"/>
      <c r="SXX276" s="1"/>
      <c r="SXY276" s="1"/>
      <c r="SXZ276" s="1"/>
      <c r="SYA276" s="1"/>
      <c r="SYB276" s="1"/>
      <c r="SYC276" s="1"/>
      <c r="SYD276" s="1"/>
      <c r="SYE276" s="1"/>
      <c r="SYF276" s="1"/>
      <c r="SYG276" s="1"/>
      <c r="SYH276" s="1"/>
      <c r="SYI276" s="1"/>
      <c r="SYJ276" s="1"/>
      <c r="SYK276" s="1"/>
      <c r="SYL276" s="1"/>
      <c r="SYM276" s="1"/>
      <c r="SYN276" s="1"/>
      <c r="SYO276" s="1"/>
      <c r="SYP276" s="1"/>
      <c r="SYQ276" s="1"/>
      <c r="SYR276" s="1"/>
      <c r="SYS276" s="1"/>
      <c r="SYT276" s="1"/>
      <c r="SYU276" s="1"/>
      <c r="SYV276" s="1"/>
      <c r="SYW276" s="1"/>
      <c r="SYX276" s="1"/>
      <c r="SYY276" s="1"/>
      <c r="SYZ276" s="1"/>
      <c r="SZA276" s="1"/>
      <c r="SZB276" s="1"/>
      <c r="SZC276" s="1"/>
      <c r="SZD276" s="1"/>
      <c r="SZE276" s="1"/>
      <c r="SZF276" s="1"/>
      <c r="SZG276" s="1"/>
      <c r="SZH276" s="1"/>
      <c r="SZI276" s="1"/>
      <c r="SZJ276" s="1"/>
      <c r="SZK276" s="1"/>
      <c r="SZL276" s="1"/>
      <c r="SZM276" s="1"/>
      <c r="SZN276" s="1"/>
      <c r="SZO276" s="1"/>
      <c r="SZP276" s="1"/>
      <c r="SZQ276" s="1"/>
      <c r="SZR276" s="1"/>
      <c r="SZS276" s="1"/>
      <c r="SZT276" s="1"/>
      <c r="SZU276" s="1"/>
      <c r="SZV276" s="1"/>
      <c r="SZW276" s="1"/>
      <c r="SZX276" s="1"/>
      <c r="SZY276" s="1"/>
      <c r="SZZ276" s="1"/>
      <c r="TAA276" s="1"/>
      <c r="TAB276" s="1"/>
      <c r="TAC276" s="1"/>
      <c r="TAD276" s="1"/>
      <c r="TAE276" s="1"/>
      <c r="TAF276" s="1"/>
      <c r="TAG276" s="1"/>
      <c r="TAH276" s="1"/>
      <c r="TAI276" s="1"/>
      <c r="TAJ276" s="1"/>
      <c r="TAK276" s="1"/>
      <c r="TAL276" s="1"/>
      <c r="TAM276" s="1"/>
      <c r="TAN276" s="1"/>
      <c r="TAO276" s="1"/>
      <c r="TAP276" s="1"/>
      <c r="TAQ276" s="1"/>
      <c r="TAR276" s="1"/>
      <c r="TAS276" s="1"/>
      <c r="TAT276" s="1"/>
      <c r="TAU276" s="1"/>
      <c r="TAV276" s="1"/>
      <c r="TAW276" s="1"/>
      <c r="TAX276" s="1"/>
      <c r="TAY276" s="1"/>
      <c r="TAZ276" s="1"/>
      <c r="TBA276" s="1"/>
      <c r="TBB276" s="1"/>
      <c r="TBC276" s="1"/>
      <c r="TBD276" s="1"/>
      <c r="TBE276" s="1"/>
      <c r="TBF276" s="1"/>
      <c r="TBG276" s="1"/>
      <c r="TBH276" s="1"/>
      <c r="TBI276" s="1"/>
      <c r="TBJ276" s="1"/>
      <c r="TBK276" s="1"/>
      <c r="TBL276" s="1"/>
      <c r="TBM276" s="1"/>
      <c r="TBN276" s="1"/>
      <c r="TBO276" s="1"/>
      <c r="TBP276" s="1"/>
      <c r="TBQ276" s="1"/>
      <c r="TBR276" s="1"/>
      <c r="TBS276" s="1"/>
      <c r="TBT276" s="1"/>
      <c r="TBU276" s="1"/>
      <c r="TBV276" s="1"/>
      <c r="TBW276" s="1"/>
      <c r="TBX276" s="1"/>
      <c r="TBY276" s="1"/>
      <c r="TBZ276" s="1"/>
      <c r="TCA276" s="1"/>
      <c r="TCB276" s="1"/>
      <c r="TCC276" s="1"/>
      <c r="TCD276" s="1"/>
      <c r="TCE276" s="1"/>
      <c r="TCF276" s="1"/>
      <c r="TCG276" s="1"/>
      <c r="TCH276" s="1"/>
      <c r="TCI276" s="1"/>
      <c r="TCJ276" s="1"/>
      <c r="TCK276" s="1"/>
      <c r="TCL276" s="1"/>
      <c r="TCM276" s="1"/>
      <c r="TCN276" s="1"/>
      <c r="TCO276" s="1"/>
      <c r="TCP276" s="1"/>
      <c r="TCQ276" s="1"/>
      <c r="TCR276" s="1"/>
      <c r="TCS276" s="1"/>
      <c r="TCT276" s="1"/>
      <c r="TCU276" s="1"/>
      <c r="TCV276" s="1"/>
      <c r="TCW276" s="1"/>
      <c r="TCX276" s="1"/>
      <c r="TCY276" s="1"/>
      <c r="TCZ276" s="1"/>
      <c r="TDA276" s="1"/>
      <c r="TDB276" s="1"/>
      <c r="TDC276" s="1"/>
      <c r="TDD276" s="1"/>
      <c r="TDE276" s="1"/>
      <c r="TDF276" s="1"/>
      <c r="TDG276" s="1"/>
      <c r="TDH276" s="1"/>
      <c r="TDI276" s="1"/>
      <c r="TDJ276" s="1"/>
      <c r="TDK276" s="1"/>
      <c r="TDL276" s="1"/>
      <c r="TDM276" s="1"/>
      <c r="TDN276" s="1"/>
      <c r="TDO276" s="1"/>
      <c r="TDP276" s="1"/>
      <c r="TDQ276" s="1"/>
      <c r="TDR276" s="1"/>
      <c r="TDS276" s="1"/>
      <c r="TDT276" s="1"/>
      <c r="TDU276" s="1"/>
      <c r="TDV276" s="1"/>
      <c r="TDW276" s="1"/>
      <c r="TDX276" s="1"/>
      <c r="TDY276" s="1"/>
      <c r="TDZ276" s="1"/>
      <c r="TEA276" s="1"/>
      <c r="TEB276" s="1"/>
      <c r="TEC276" s="1"/>
      <c r="TED276" s="1"/>
      <c r="TEE276" s="1"/>
      <c r="TEF276" s="1"/>
      <c r="TEG276" s="1"/>
      <c r="TEH276" s="1"/>
      <c r="TEI276" s="1"/>
      <c r="TEJ276" s="1"/>
      <c r="TEK276" s="1"/>
      <c r="TEL276" s="1"/>
      <c r="TEM276" s="1"/>
      <c r="TEN276" s="1"/>
      <c r="TEO276" s="1"/>
      <c r="TEP276" s="1"/>
      <c r="TEQ276" s="1"/>
      <c r="TER276" s="1"/>
      <c r="TES276" s="1"/>
      <c r="TET276" s="1"/>
      <c r="TEU276" s="1"/>
      <c r="TEV276" s="1"/>
      <c r="TEW276" s="1"/>
      <c r="TEX276" s="1"/>
      <c r="TEY276" s="1"/>
      <c r="TEZ276" s="1"/>
      <c r="TFA276" s="1"/>
      <c r="TFB276" s="1"/>
      <c r="TFC276" s="1"/>
      <c r="TFD276" s="1"/>
      <c r="TFE276" s="1"/>
      <c r="TFF276" s="1"/>
      <c r="TFG276" s="1"/>
      <c r="TFH276" s="1"/>
      <c r="TFI276" s="1"/>
      <c r="TFJ276" s="1"/>
      <c r="TFK276" s="1"/>
      <c r="TFL276" s="1"/>
      <c r="TFM276" s="1"/>
      <c r="TFN276" s="1"/>
      <c r="TFO276" s="1"/>
      <c r="TFP276" s="1"/>
      <c r="TFQ276" s="1"/>
      <c r="TFR276" s="1"/>
      <c r="TFS276" s="1"/>
      <c r="TFT276" s="1"/>
      <c r="TFU276" s="1"/>
      <c r="TFV276" s="1"/>
      <c r="TFW276" s="1"/>
      <c r="TFX276" s="1"/>
      <c r="TFY276" s="1"/>
      <c r="TFZ276" s="1"/>
      <c r="TGA276" s="1"/>
      <c r="TGB276" s="1"/>
      <c r="TGC276" s="1"/>
      <c r="TGD276" s="1"/>
      <c r="TGE276" s="1"/>
      <c r="TGF276" s="1"/>
      <c r="TGG276" s="1"/>
      <c r="TGH276" s="1"/>
      <c r="TGI276" s="1"/>
      <c r="TGJ276" s="1"/>
      <c r="TGK276" s="1"/>
      <c r="TGL276" s="1"/>
      <c r="TGM276" s="1"/>
      <c r="TGN276" s="1"/>
      <c r="TGO276" s="1"/>
      <c r="TGP276" s="1"/>
      <c r="TGQ276" s="1"/>
      <c r="TGR276" s="1"/>
      <c r="TGS276" s="1"/>
      <c r="TGT276" s="1"/>
      <c r="TGU276" s="1"/>
      <c r="TGV276" s="1"/>
      <c r="TGW276" s="1"/>
      <c r="TGX276" s="1"/>
      <c r="TGY276" s="1"/>
      <c r="TGZ276" s="1"/>
      <c r="THA276" s="1"/>
      <c r="THB276" s="1"/>
      <c r="THC276" s="1"/>
      <c r="THD276" s="1"/>
      <c r="THE276" s="1"/>
      <c r="THF276" s="1"/>
      <c r="THG276" s="1"/>
      <c r="THH276" s="1"/>
      <c r="THI276" s="1"/>
      <c r="THJ276" s="1"/>
      <c r="THK276" s="1"/>
      <c r="THL276" s="1"/>
      <c r="THM276" s="1"/>
      <c r="THN276" s="1"/>
      <c r="THO276" s="1"/>
      <c r="THP276" s="1"/>
      <c r="THQ276" s="1"/>
      <c r="THR276" s="1"/>
      <c r="THS276" s="1"/>
      <c r="THT276" s="1"/>
      <c r="THU276" s="1"/>
      <c r="THV276" s="1"/>
      <c r="THW276" s="1"/>
      <c r="THX276" s="1"/>
      <c r="THY276" s="1"/>
      <c r="THZ276" s="1"/>
      <c r="TIA276" s="1"/>
      <c r="TIB276" s="1"/>
      <c r="TIC276" s="1"/>
      <c r="TID276" s="1"/>
      <c r="TIE276" s="1"/>
      <c r="TIF276" s="1"/>
      <c r="TIG276" s="1"/>
      <c r="TIH276" s="1"/>
      <c r="TII276" s="1"/>
      <c r="TIJ276" s="1"/>
      <c r="TIK276" s="1"/>
      <c r="TIL276" s="1"/>
      <c r="TIM276" s="1"/>
      <c r="TIN276" s="1"/>
      <c r="TIO276" s="1"/>
      <c r="TIP276" s="1"/>
      <c r="TIQ276" s="1"/>
      <c r="TIR276" s="1"/>
      <c r="TIS276" s="1"/>
      <c r="TIT276" s="1"/>
      <c r="TIU276" s="1"/>
      <c r="TIV276" s="1"/>
      <c r="TIW276" s="1"/>
      <c r="TIX276" s="1"/>
      <c r="TIY276" s="1"/>
      <c r="TIZ276" s="1"/>
      <c r="TJA276" s="1"/>
      <c r="TJB276" s="1"/>
      <c r="TJC276" s="1"/>
      <c r="TJD276" s="1"/>
      <c r="TJE276" s="1"/>
      <c r="TJF276" s="1"/>
      <c r="TJG276" s="1"/>
      <c r="TJH276" s="1"/>
      <c r="TJI276" s="1"/>
      <c r="TJJ276" s="1"/>
      <c r="TJK276" s="1"/>
      <c r="TJL276" s="1"/>
      <c r="TJM276" s="1"/>
      <c r="TJN276" s="1"/>
      <c r="TJO276" s="1"/>
      <c r="TJP276" s="1"/>
      <c r="TJQ276" s="1"/>
      <c r="TJR276" s="1"/>
      <c r="TJS276" s="1"/>
      <c r="TJT276" s="1"/>
      <c r="TJU276" s="1"/>
      <c r="TJV276" s="1"/>
      <c r="TJW276" s="1"/>
      <c r="TJX276" s="1"/>
      <c r="TJY276" s="1"/>
      <c r="TJZ276" s="1"/>
      <c r="TKA276" s="1"/>
      <c r="TKB276" s="1"/>
      <c r="TKC276" s="1"/>
      <c r="TKD276" s="1"/>
      <c r="TKE276" s="1"/>
      <c r="TKF276" s="1"/>
      <c r="TKG276" s="1"/>
      <c r="TKH276" s="1"/>
      <c r="TKI276" s="1"/>
      <c r="TKJ276" s="1"/>
      <c r="TKK276" s="1"/>
      <c r="TKL276" s="1"/>
      <c r="TKM276" s="1"/>
      <c r="TKN276" s="1"/>
      <c r="TKO276" s="1"/>
      <c r="TKP276" s="1"/>
      <c r="TKQ276" s="1"/>
      <c r="TKR276" s="1"/>
      <c r="TKS276" s="1"/>
      <c r="TKT276" s="1"/>
      <c r="TKU276" s="1"/>
      <c r="TKV276" s="1"/>
      <c r="TKW276" s="1"/>
      <c r="TKX276" s="1"/>
      <c r="TKY276" s="1"/>
      <c r="TKZ276" s="1"/>
      <c r="TLA276" s="1"/>
      <c r="TLB276" s="1"/>
      <c r="TLC276" s="1"/>
      <c r="TLD276" s="1"/>
      <c r="TLE276" s="1"/>
      <c r="TLF276" s="1"/>
      <c r="TLG276" s="1"/>
      <c r="TLH276" s="1"/>
      <c r="TLI276" s="1"/>
      <c r="TLJ276" s="1"/>
      <c r="TLK276" s="1"/>
      <c r="TLL276" s="1"/>
      <c r="TLM276" s="1"/>
      <c r="TLN276" s="1"/>
      <c r="TLO276" s="1"/>
      <c r="TLP276" s="1"/>
      <c r="TLQ276" s="1"/>
      <c r="TLR276" s="1"/>
      <c r="TLS276" s="1"/>
      <c r="TLT276" s="1"/>
      <c r="TLU276" s="1"/>
      <c r="TLV276" s="1"/>
      <c r="TLW276" s="1"/>
      <c r="TLX276" s="1"/>
      <c r="TLY276" s="1"/>
      <c r="TLZ276" s="1"/>
      <c r="TMA276" s="1"/>
      <c r="TMB276" s="1"/>
      <c r="TMC276" s="1"/>
      <c r="TMD276" s="1"/>
      <c r="TME276" s="1"/>
      <c r="TMF276" s="1"/>
      <c r="TMG276" s="1"/>
      <c r="TMH276" s="1"/>
      <c r="TMI276" s="1"/>
      <c r="TMJ276" s="1"/>
      <c r="TMK276" s="1"/>
      <c r="TML276" s="1"/>
      <c r="TMM276" s="1"/>
      <c r="TMN276" s="1"/>
      <c r="TMO276" s="1"/>
      <c r="TMP276" s="1"/>
      <c r="TMQ276" s="1"/>
      <c r="TMR276" s="1"/>
      <c r="TMS276" s="1"/>
      <c r="TMT276" s="1"/>
      <c r="TMU276" s="1"/>
      <c r="TMV276" s="1"/>
      <c r="TMW276" s="1"/>
      <c r="TMX276" s="1"/>
      <c r="TMY276" s="1"/>
      <c r="TMZ276" s="1"/>
      <c r="TNA276" s="1"/>
      <c r="TNB276" s="1"/>
      <c r="TNC276" s="1"/>
      <c r="TND276" s="1"/>
      <c r="TNE276" s="1"/>
      <c r="TNF276" s="1"/>
      <c r="TNG276" s="1"/>
      <c r="TNH276" s="1"/>
      <c r="TNI276" s="1"/>
      <c r="TNJ276" s="1"/>
      <c r="TNK276" s="1"/>
      <c r="TNL276" s="1"/>
      <c r="TNM276" s="1"/>
      <c r="TNN276" s="1"/>
      <c r="TNO276" s="1"/>
      <c r="TNP276" s="1"/>
      <c r="TNQ276" s="1"/>
      <c r="TNR276" s="1"/>
      <c r="TNS276" s="1"/>
      <c r="TNT276" s="1"/>
      <c r="TNU276" s="1"/>
      <c r="TNV276" s="1"/>
      <c r="TNW276" s="1"/>
      <c r="TNX276" s="1"/>
      <c r="TNY276" s="1"/>
      <c r="TNZ276" s="1"/>
      <c r="TOA276" s="1"/>
      <c r="TOB276" s="1"/>
      <c r="TOC276" s="1"/>
      <c r="TOD276" s="1"/>
      <c r="TOE276" s="1"/>
      <c r="TOF276" s="1"/>
      <c r="TOG276" s="1"/>
      <c r="TOH276" s="1"/>
      <c r="TOI276" s="1"/>
      <c r="TOJ276" s="1"/>
      <c r="TOK276" s="1"/>
      <c r="TOL276" s="1"/>
      <c r="TOM276" s="1"/>
      <c r="TON276" s="1"/>
      <c r="TOO276" s="1"/>
      <c r="TOP276" s="1"/>
      <c r="TOQ276" s="1"/>
      <c r="TOR276" s="1"/>
      <c r="TOS276" s="1"/>
      <c r="TOT276" s="1"/>
      <c r="TOU276" s="1"/>
      <c r="TOV276" s="1"/>
      <c r="TOW276" s="1"/>
      <c r="TOX276" s="1"/>
      <c r="TOY276" s="1"/>
      <c r="TOZ276" s="1"/>
      <c r="TPA276" s="1"/>
      <c r="TPB276" s="1"/>
      <c r="TPC276" s="1"/>
      <c r="TPD276" s="1"/>
      <c r="TPE276" s="1"/>
      <c r="TPF276" s="1"/>
      <c r="TPG276" s="1"/>
      <c r="TPH276" s="1"/>
      <c r="TPI276" s="1"/>
      <c r="TPJ276" s="1"/>
      <c r="TPK276" s="1"/>
      <c r="TPL276" s="1"/>
      <c r="TPM276" s="1"/>
      <c r="TPN276" s="1"/>
      <c r="TPO276" s="1"/>
      <c r="TPP276" s="1"/>
      <c r="TPQ276" s="1"/>
      <c r="TPR276" s="1"/>
      <c r="TPS276" s="1"/>
      <c r="TPT276" s="1"/>
      <c r="TPU276" s="1"/>
      <c r="TPV276" s="1"/>
      <c r="TPW276" s="1"/>
      <c r="TPX276" s="1"/>
      <c r="TPY276" s="1"/>
      <c r="TPZ276" s="1"/>
      <c r="TQA276" s="1"/>
      <c r="TQB276" s="1"/>
      <c r="TQC276" s="1"/>
      <c r="TQD276" s="1"/>
      <c r="TQE276" s="1"/>
      <c r="TQF276" s="1"/>
      <c r="TQG276" s="1"/>
      <c r="TQH276" s="1"/>
      <c r="TQI276" s="1"/>
      <c r="TQJ276" s="1"/>
      <c r="TQK276" s="1"/>
      <c r="TQL276" s="1"/>
      <c r="TQM276" s="1"/>
      <c r="TQN276" s="1"/>
      <c r="TQO276" s="1"/>
      <c r="TQP276" s="1"/>
      <c r="TQQ276" s="1"/>
      <c r="TQR276" s="1"/>
      <c r="TQS276" s="1"/>
      <c r="TQT276" s="1"/>
      <c r="TQU276" s="1"/>
      <c r="TQV276" s="1"/>
      <c r="TQW276" s="1"/>
      <c r="TQX276" s="1"/>
      <c r="TQY276" s="1"/>
      <c r="TQZ276" s="1"/>
      <c r="TRA276" s="1"/>
      <c r="TRB276" s="1"/>
      <c r="TRC276" s="1"/>
      <c r="TRD276" s="1"/>
      <c r="TRE276" s="1"/>
      <c r="TRF276" s="1"/>
      <c r="TRG276" s="1"/>
      <c r="TRH276" s="1"/>
      <c r="TRI276" s="1"/>
      <c r="TRJ276" s="1"/>
      <c r="TRK276" s="1"/>
      <c r="TRL276" s="1"/>
      <c r="TRM276" s="1"/>
      <c r="TRN276" s="1"/>
      <c r="TRO276" s="1"/>
      <c r="TRP276" s="1"/>
      <c r="TRQ276" s="1"/>
      <c r="TRR276" s="1"/>
      <c r="TRS276" s="1"/>
      <c r="TRT276" s="1"/>
      <c r="TRU276" s="1"/>
      <c r="TRV276" s="1"/>
      <c r="TRW276" s="1"/>
      <c r="TRX276" s="1"/>
      <c r="TRY276" s="1"/>
      <c r="TRZ276" s="1"/>
      <c r="TSA276" s="1"/>
      <c r="TSB276" s="1"/>
      <c r="TSC276" s="1"/>
      <c r="TSD276" s="1"/>
      <c r="TSE276" s="1"/>
      <c r="TSF276" s="1"/>
      <c r="TSG276" s="1"/>
      <c r="TSH276" s="1"/>
      <c r="TSI276" s="1"/>
      <c r="TSJ276" s="1"/>
      <c r="TSK276" s="1"/>
      <c r="TSL276" s="1"/>
      <c r="TSM276" s="1"/>
      <c r="TSN276" s="1"/>
      <c r="TSO276" s="1"/>
      <c r="TSP276" s="1"/>
      <c r="TSQ276" s="1"/>
      <c r="TSR276" s="1"/>
      <c r="TSS276" s="1"/>
      <c r="TST276" s="1"/>
      <c r="TSU276" s="1"/>
      <c r="TSV276" s="1"/>
      <c r="TSW276" s="1"/>
      <c r="TSX276" s="1"/>
      <c r="TSY276" s="1"/>
      <c r="TSZ276" s="1"/>
      <c r="TTA276" s="1"/>
      <c r="TTB276" s="1"/>
      <c r="TTC276" s="1"/>
      <c r="TTD276" s="1"/>
      <c r="TTE276" s="1"/>
      <c r="TTF276" s="1"/>
      <c r="TTG276" s="1"/>
      <c r="TTH276" s="1"/>
      <c r="TTI276" s="1"/>
      <c r="TTJ276" s="1"/>
      <c r="TTK276" s="1"/>
      <c r="TTL276" s="1"/>
      <c r="TTM276" s="1"/>
      <c r="TTN276" s="1"/>
      <c r="TTO276" s="1"/>
      <c r="TTP276" s="1"/>
      <c r="TTQ276" s="1"/>
      <c r="TTR276" s="1"/>
      <c r="TTS276" s="1"/>
      <c r="TTT276" s="1"/>
      <c r="TTU276" s="1"/>
      <c r="TTV276" s="1"/>
      <c r="TTW276" s="1"/>
      <c r="TTX276" s="1"/>
      <c r="TTY276" s="1"/>
      <c r="TTZ276" s="1"/>
      <c r="TUA276" s="1"/>
      <c r="TUB276" s="1"/>
      <c r="TUC276" s="1"/>
      <c r="TUD276" s="1"/>
      <c r="TUE276" s="1"/>
      <c r="TUF276" s="1"/>
      <c r="TUG276" s="1"/>
      <c r="TUH276" s="1"/>
      <c r="TUI276" s="1"/>
      <c r="TUJ276" s="1"/>
      <c r="TUK276" s="1"/>
      <c r="TUL276" s="1"/>
      <c r="TUM276" s="1"/>
      <c r="TUN276" s="1"/>
      <c r="TUO276" s="1"/>
      <c r="TUP276" s="1"/>
      <c r="TUQ276" s="1"/>
      <c r="TUR276" s="1"/>
      <c r="TUS276" s="1"/>
      <c r="TUT276" s="1"/>
      <c r="TUU276" s="1"/>
      <c r="TUV276" s="1"/>
      <c r="TUW276" s="1"/>
      <c r="TUX276" s="1"/>
      <c r="TUY276" s="1"/>
      <c r="TUZ276" s="1"/>
      <c r="TVA276" s="1"/>
      <c r="TVB276" s="1"/>
      <c r="TVC276" s="1"/>
      <c r="TVD276" s="1"/>
      <c r="TVE276" s="1"/>
      <c r="TVF276" s="1"/>
      <c r="TVG276" s="1"/>
      <c r="TVH276" s="1"/>
      <c r="TVI276" s="1"/>
      <c r="TVJ276" s="1"/>
      <c r="TVK276" s="1"/>
      <c r="TVL276" s="1"/>
      <c r="TVM276" s="1"/>
      <c r="TVN276" s="1"/>
      <c r="TVO276" s="1"/>
      <c r="TVP276" s="1"/>
      <c r="TVQ276" s="1"/>
      <c r="TVR276" s="1"/>
      <c r="TVS276" s="1"/>
      <c r="TVT276" s="1"/>
      <c r="TVU276" s="1"/>
      <c r="TVV276" s="1"/>
      <c r="TVW276" s="1"/>
      <c r="TVX276" s="1"/>
      <c r="TVY276" s="1"/>
      <c r="TVZ276" s="1"/>
      <c r="TWA276" s="1"/>
      <c r="TWB276" s="1"/>
      <c r="TWC276" s="1"/>
      <c r="TWD276" s="1"/>
      <c r="TWE276" s="1"/>
      <c r="TWF276" s="1"/>
      <c r="TWG276" s="1"/>
      <c r="TWH276" s="1"/>
      <c r="TWI276" s="1"/>
      <c r="TWJ276" s="1"/>
      <c r="TWK276" s="1"/>
      <c r="TWL276" s="1"/>
      <c r="TWM276" s="1"/>
      <c r="TWN276" s="1"/>
      <c r="TWO276" s="1"/>
      <c r="TWP276" s="1"/>
      <c r="TWQ276" s="1"/>
      <c r="TWR276" s="1"/>
      <c r="TWS276" s="1"/>
      <c r="TWT276" s="1"/>
      <c r="TWU276" s="1"/>
      <c r="TWV276" s="1"/>
      <c r="TWW276" s="1"/>
      <c r="TWX276" s="1"/>
      <c r="TWY276" s="1"/>
      <c r="TWZ276" s="1"/>
      <c r="TXA276" s="1"/>
      <c r="TXB276" s="1"/>
      <c r="TXC276" s="1"/>
      <c r="TXD276" s="1"/>
      <c r="TXE276" s="1"/>
      <c r="TXF276" s="1"/>
      <c r="TXG276" s="1"/>
      <c r="TXH276" s="1"/>
      <c r="TXI276" s="1"/>
      <c r="TXJ276" s="1"/>
      <c r="TXK276" s="1"/>
      <c r="TXL276" s="1"/>
      <c r="TXM276" s="1"/>
      <c r="TXN276" s="1"/>
      <c r="TXO276" s="1"/>
      <c r="TXP276" s="1"/>
      <c r="TXQ276" s="1"/>
      <c r="TXR276" s="1"/>
      <c r="TXS276" s="1"/>
      <c r="TXT276" s="1"/>
      <c r="TXU276" s="1"/>
      <c r="TXV276" s="1"/>
      <c r="TXW276" s="1"/>
      <c r="TXX276" s="1"/>
      <c r="TXY276" s="1"/>
      <c r="TXZ276" s="1"/>
      <c r="TYA276" s="1"/>
      <c r="TYB276" s="1"/>
      <c r="TYC276" s="1"/>
      <c r="TYD276" s="1"/>
      <c r="TYE276" s="1"/>
      <c r="TYF276" s="1"/>
      <c r="TYG276" s="1"/>
      <c r="TYH276" s="1"/>
      <c r="TYI276" s="1"/>
      <c r="TYJ276" s="1"/>
      <c r="TYK276" s="1"/>
      <c r="TYL276" s="1"/>
      <c r="TYM276" s="1"/>
      <c r="TYN276" s="1"/>
      <c r="TYO276" s="1"/>
      <c r="TYP276" s="1"/>
      <c r="TYQ276" s="1"/>
      <c r="TYR276" s="1"/>
      <c r="TYS276" s="1"/>
      <c r="TYT276" s="1"/>
      <c r="TYU276" s="1"/>
      <c r="TYV276" s="1"/>
      <c r="TYW276" s="1"/>
      <c r="TYX276" s="1"/>
      <c r="TYY276" s="1"/>
      <c r="TYZ276" s="1"/>
      <c r="TZA276" s="1"/>
      <c r="TZB276" s="1"/>
      <c r="TZC276" s="1"/>
      <c r="TZD276" s="1"/>
      <c r="TZE276" s="1"/>
      <c r="TZF276" s="1"/>
      <c r="TZG276" s="1"/>
      <c r="TZH276" s="1"/>
      <c r="TZI276" s="1"/>
      <c r="TZJ276" s="1"/>
      <c r="TZK276" s="1"/>
      <c r="TZL276" s="1"/>
      <c r="TZM276" s="1"/>
      <c r="TZN276" s="1"/>
      <c r="TZO276" s="1"/>
      <c r="TZP276" s="1"/>
      <c r="TZQ276" s="1"/>
      <c r="TZR276" s="1"/>
      <c r="TZS276" s="1"/>
      <c r="TZT276" s="1"/>
      <c r="TZU276" s="1"/>
      <c r="TZV276" s="1"/>
      <c r="TZW276" s="1"/>
      <c r="TZX276" s="1"/>
      <c r="TZY276" s="1"/>
      <c r="TZZ276" s="1"/>
      <c r="UAA276" s="1"/>
      <c r="UAB276" s="1"/>
      <c r="UAC276" s="1"/>
      <c r="UAD276" s="1"/>
      <c r="UAE276" s="1"/>
      <c r="UAF276" s="1"/>
      <c r="UAG276" s="1"/>
      <c r="UAH276" s="1"/>
      <c r="UAI276" s="1"/>
      <c r="UAJ276" s="1"/>
      <c r="UAK276" s="1"/>
      <c r="UAL276" s="1"/>
      <c r="UAM276" s="1"/>
      <c r="UAN276" s="1"/>
      <c r="UAO276" s="1"/>
      <c r="UAP276" s="1"/>
      <c r="UAQ276" s="1"/>
      <c r="UAR276" s="1"/>
      <c r="UAS276" s="1"/>
      <c r="UAT276" s="1"/>
      <c r="UAU276" s="1"/>
      <c r="UAV276" s="1"/>
      <c r="UAW276" s="1"/>
      <c r="UAX276" s="1"/>
      <c r="UAY276" s="1"/>
      <c r="UAZ276" s="1"/>
      <c r="UBA276" s="1"/>
      <c r="UBB276" s="1"/>
      <c r="UBC276" s="1"/>
      <c r="UBD276" s="1"/>
      <c r="UBE276" s="1"/>
      <c r="UBF276" s="1"/>
      <c r="UBG276" s="1"/>
      <c r="UBH276" s="1"/>
      <c r="UBI276" s="1"/>
      <c r="UBJ276" s="1"/>
      <c r="UBK276" s="1"/>
      <c r="UBL276" s="1"/>
      <c r="UBM276" s="1"/>
      <c r="UBN276" s="1"/>
      <c r="UBO276" s="1"/>
      <c r="UBP276" s="1"/>
      <c r="UBQ276" s="1"/>
      <c r="UBR276" s="1"/>
      <c r="UBS276" s="1"/>
      <c r="UBT276" s="1"/>
      <c r="UBU276" s="1"/>
      <c r="UBV276" s="1"/>
      <c r="UBW276" s="1"/>
      <c r="UBX276" s="1"/>
      <c r="UBY276" s="1"/>
      <c r="UBZ276" s="1"/>
      <c r="UCA276" s="1"/>
      <c r="UCB276" s="1"/>
      <c r="UCC276" s="1"/>
      <c r="UCD276" s="1"/>
      <c r="UCE276" s="1"/>
      <c r="UCF276" s="1"/>
      <c r="UCG276" s="1"/>
      <c r="UCH276" s="1"/>
      <c r="UCI276" s="1"/>
      <c r="UCJ276" s="1"/>
      <c r="UCK276" s="1"/>
      <c r="UCL276" s="1"/>
      <c r="UCM276" s="1"/>
      <c r="UCN276" s="1"/>
      <c r="UCO276" s="1"/>
      <c r="UCP276" s="1"/>
      <c r="UCQ276" s="1"/>
      <c r="UCR276" s="1"/>
      <c r="UCS276" s="1"/>
      <c r="UCT276" s="1"/>
      <c r="UCU276" s="1"/>
      <c r="UCV276" s="1"/>
      <c r="UCW276" s="1"/>
      <c r="UCX276" s="1"/>
      <c r="UCY276" s="1"/>
      <c r="UCZ276" s="1"/>
      <c r="UDA276" s="1"/>
      <c r="UDB276" s="1"/>
      <c r="UDC276" s="1"/>
      <c r="UDD276" s="1"/>
      <c r="UDE276" s="1"/>
      <c r="UDF276" s="1"/>
      <c r="UDG276" s="1"/>
      <c r="UDH276" s="1"/>
      <c r="UDI276" s="1"/>
      <c r="UDJ276" s="1"/>
      <c r="UDK276" s="1"/>
      <c r="UDL276" s="1"/>
      <c r="UDM276" s="1"/>
      <c r="UDN276" s="1"/>
      <c r="UDO276" s="1"/>
      <c r="UDP276" s="1"/>
      <c r="UDQ276" s="1"/>
      <c r="UDR276" s="1"/>
      <c r="UDS276" s="1"/>
      <c r="UDT276" s="1"/>
      <c r="UDU276" s="1"/>
      <c r="UDV276" s="1"/>
      <c r="UDW276" s="1"/>
      <c r="UDX276" s="1"/>
      <c r="UDY276" s="1"/>
      <c r="UDZ276" s="1"/>
      <c r="UEA276" s="1"/>
      <c r="UEB276" s="1"/>
      <c r="UEC276" s="1"/>
      <c r="UED276" s="1"/>
      <c r="UEE276" s="1"/>
      <c r="UEF276" s="1"/>
      <c r="UEG276" s="1"/>
      <c r="UEH276" s="1"/>
      <c r="UEI276" s="1"/>
      <c r="UEJ276" s="1"/>
      <c r="UEK276" s="1"/>
      <c r="UEL276" s="1"/>
      <c r="UEM276" s="1"/>
      <c r="UEN276" s="1"/>
      <c r="UEO276" s="1"/>
      <c r="UEP276" s="1"/>
      <c r="UEQ276" s="1"/>
      <c r="UER276" s="1"/>
      <c r="UES276" s="1"/>
      <c r="UET276" s="1"/>
      <c r="UEU276" s="1"/>
      <c r="UEV276" s="1"/>
      <c r="UEW276" s="1"/>
      <c r="UEX276" s="1"/>
      <c r="UEY276" s="1"/>
      <c r="UEZ276" s="1"/>
      <c r="UFA276" s="1"/>
      <c r="UFB276" s="1"/>
      <c r="UFC276" s="1"/>
      <c r="UFD276" s="1"/>
      <c r="UFE276" s="1"/>
      <c r="UFF276" s="1"/>
      <c r="UFG276" s="1"/>
      <c r="UFH276" s="1"/>
      <c r="UFI276" s="1"/>
      <c r="UFJ276" s="1"/>
      <c r="UFK276" s="1"/>
      <c r="UFL276" s="1"/>
      <c r="UFM276" s="1"/>
      <c r="UFN276" s="1"/>
      <c r="UFO276" s="1"/>
      <c r="UFP276" s="1"/>
      <c r="UFQ276" s="1"/>
      <c r="UFR276" s="1"/>
      <c r="UFS276" s="1"/>
      <c r="UFT276" s="1"/>
      <c r="UFU276" s="1"/>
      <c r="UFV276" s="1"/>
      <c r="UFW276" s="1"/>
      <c r="UFX276" s="1"/>
      <c r="UFY276" s="1"/>
      <c r="UFZ276" s="1"/>
      <c r="UGA276" s="1"/>
      <c r="UGB276" s="1"/>
      <c r="UGC276" s="1"/>
      <c r="UGD276" s="1"/>
      <c r="UGE276" s="1"/>
      <c r="UGF276" s="1"/>
      <c r="UGG276" s="1"/>
      <c r="UGH276" s="1"/>
      <c r="UGI276" s="1"/>
      <c r="UGJ276" s="1"/>
      <c r="UGK276" s="1"/>
      <c r="UGL276" s="1"/>
      <c r="UGM276" s="1"/>
      <c r="UGN276" s="1"/>
      <c r="UGO276" s="1"/>
      <c r="UGP276" s="1"/>
      <c r="UGQ276" s="1"/>
      <c r="UGR276" s="1"/>
      <c r="UGS276" s="1"/>
      <c r="UGT276" s="1"/>
      <c r="UGU276" s="1"/>
      <c r="UGV276" s="1"/>
      <c r="UGW276" s="1"/>
      <c r="UGX276" s="1"/>
      <c r="UGY276" s="1"/>
      <c r="UGZ276" s="1"/>
      <c r="UHA276" s="1"/>
      <c r="UHB276" s="1"/>
      <c r="UHC276" s="1"/>
      <c r="UHD276" s="1"/>
      <c r="UHE276" s="1"/>
      <c r="UHF276" s="1"/>
      <c r="UHG276" s="1"/>
      <c r="UHH276" s="1"/>
      <c r="UHI276" s="1"/>
      <c r="UHJ276" s="1"/>
      <c r="UHK276" s="1"/>
      <c r="UHL276" s="1"/>
      <c r="UHM276" s="1"/>
      <c r="UHN276" s="1"/>
      <c r="UHO276" s="1"/>
      <c r="UHP276" s="1"/>
      <c r="UHQ276" s="1"/>
      <c r="UHR276" s="1"/>
      <c r="UHS276" s="1"/>
      <c r="UHT276" s="1"/>
      <c r="UHU276" s="1"/>
      <c r="UHV276" s="1"/>
      <c r="UHW276" s="1"/>
      <c r="UHX276" s="1"/>
      <c r="UHY276" s="1"/>
      <c r="UHZ276" s="1"/>
      <c r="UIA276" s="1"/>
      <c r="UIB276" s="1"/>
      <c r="UIC276" s="1"/>
      <c r="UID276" s="1"/>
      <c r="UIE276" s="1"/>
      <c r="UIF276" s="1"/>
      <c r="UIG276" s="1"/>
      <c r="UIH276" s="1"/>
      <c r="UII276" s="1"/>
      <c r="UIJ276" s="1"/>
      <c r="UIK276" s="1"/>
      <c r="UIL276" s="1"/>
      <c r="UIM276" s="1"/>
      <c r="UIN276" s="1"/>
      <c r="UIO276" s="1"/>
      <c r="UIP276" s="1"/>
      <c r="UIQ276" s="1"/>
      <c r="UIR276" s="1"/>
      <c r="UIS276" s="1"/>
      <c r="UIT276" s="1"/>
      <c r="UIU276" s="1"/>
      <c r="UIV276" s="1"/>
      <c r="UIW276" s="1"/>
      <c r="UIX276" s="1"/>
      <c r="UIY276" s="1"/>
      <c r="UIZ276" s="1"/>
      <c r="UJA276" s="1"/>
      <c r="UJB276" s="1"/>
      <c r="UJC276" s="1"/>
      <c r="UJD276" s="1"/>
      <c r="UJE276" s="1"/>
      <c r="UJF276" s="1"/>
      <c r="UJG276" s="1"/>
      <c r="UJH276" s="1"/>
      <c r="UJI276" s="1"/>
      <c r="UJJ276" s="1"/>
      <c r="UJK276" s="1"/>
      <c r="UJL276" s="1"/>
      <c r="UJM276" s="1"/>
      <c r="UJN276" s="1"/>
      <c r="UJO276" s="1"/>
      <c r="UJP276" s="1"/>
      <c r="UJQ276" s="1"/>
      <c r="UJR276" s="1"/>
      <c r="UJS276" s="1"/>
      <c r="UJT276" s="1"/>
      <c r="UJU276" s="1"/>
      <c r="UJV276" s="1"/>
      <c r="UJW276" s="1"/>
      <c r="UJX276" s="1"/>
      <c r="UJY276" s="1"/>
      <c r="UJZ276" s="1"/>
      <c r="UKA276" s="1"/>
      <c r="UKB276" s="1"/>
      <c r="UKC276" s="1"/>
      <c r="UKD276" s="1"/>
      <c r="UKE276" s="1"/>
      <c r="UKF276" s="1"/>
      <c r="UKG276" s="1"/>
      <c r="UKH276" s="1"/>
      <c r="UKI276" s="1"/>
      <c r="UKJ276" s="1"/>
      <c r="UKK276" s="1"/>
      <c r="UKL276" s="1"/>
      <c r="UKM276" s="1"/>
      <c r="UKN276" s="1"/>
      <c r="UKO276" s="1"/>
      <c r="UKP276" s="1"/>
      <c r="UKQ276" s="1"/>
      <c r="UKR276" s="1"/>
      <c r="UKS276" s="1"/>
      <c r="UKT276" s="1"/>
      <c r="UKU276" s="1"/>
      <c r="UKV276" s="1"/>
      <c r="UKW276" s="1"/>
      <c r="UKX276" s="1"/>
      <c r="UKY276" s="1"/>
      <c r="UKZ276" s="1"/>
      <c r="ULA276" s="1"/>
      <c r="ULB276" s="1"/>
      <c r="ULC276" s="1"/>
      <c r="ULD276" s="1"/>
      <c r="ULE276" s="1"/>
      <c r="ULF276" s="1"/>
      <c r="ULG276" s="1"/>
      <c r="ULH276" s="1"/>
      <c r="ULI276" s="1"/>
      <c r="ULJ276" s="1"/>
      <c r="ULK276" s="1"/>
      <c r="ULL276" s="1"/>
      <c r="ULM276" s="1"/>
      <c r="ULN276" s="1"/>
      <c r="ULO276" s="1"/>
      <c r="ULP276" s="1"/>
      <c r="ULQ276" s="1"/>
      <c r="ULR276" s="1"/>
      <c r="ULS276" s="1"/>
      <c r="ULT276" s="1"/>
      <c r="ULU276" s="1"/>
      <c r="ULV276" s="1"/>
      <c r="ULW276" s="1"/>
      <c r="ULX276" s="1"/>
      <c r="ULY276" s="1"/>
      <c r="ULZ276" s="1"/>
      <c r="UMA276" s="1"/>
      <c r="UMB276" s="1"/>
      <c r="UMC276" s="1"/>
      <c r="UMD276" s="1"/>
      <c r="UME276" s="1"/>
      <c r="UMF276" s="1"/>
      <c r="UMG276" s="1"/>
      <c r="UMH276" s="1"/>
      <c r="UMI276" s="1"/>
      <c r="UMJ276" s="1"/>
      <c r="UMK276" s="1"/>
      <c r="UML276" s="1"/>
      <c r="UMM276" s="1"/>
      <c r="UMN276" s="1"/>
      <c r="UMO276" s="1"/>
      <c r="UMP276" s="1"/>
      <c r="UMQ276" s="1"/>
      <c r="UMR276" s="1"/>
      <c r="UMS276" s="1"/>
      <c r="UMT276" s="1"/>
      <c r="UMU276" s="1"/>
      <c r="UMV276" s="1"/>
      <c r="UMW276" s="1"/>
      <c r="UMX276" s="1"/>
      <c r="UMY276" s="1"/>
      <c r="UMZ276" s="1"/>
      <c r="UNA276" s="1"/>
      <c r="UNB276" s="1"/>
      <c r="UNC276" s="1"/>
      <c r="UND276" s="1"/>
      <c r="UNE276" s="1"/>
      <c r="UNF276" s="1"/>
      <c r="UNG276" s="1"/>
      <c r="UNH276" s="1"/>
      <c r="UNI276" s="1"/>
      <c r="UNJ276" s="1"/>
      <c r="UNK276" s="1"/>
      <c r="UNL276" s="1"/>
      <c r="UNM276" s="1"/>
      <c r="UNN276" s="1"/>
      <c r="UNO276" s="1"/>
      <c r="UNP276" s="1"/>
      <c r="UNQ276" s="1"/>
      <c r="UNR276" s="1"/>
      <c r="UNS276" s="1"/>
      <c r="UNT276" s="1"/>
      <c r="UNU276" s="1"/>
      <c r="UNV276" s="1"/>
      <c r="UNW276" s="1"/>
      <c r="UNX276" s="1"/>
      <c r="UNY276" s="1"/>
      <c r="UNZ276" s="1"/>
      <c r="UOA276" s="1"/>
      <c r="UOB276" s="1"/>
      <c r="UOC276" s="1"/>
      <c r="UOD276" s="1"/>
      <c r="UOE276" s="1"/>
      <c r="UOF276" s="1"/>
      <c r="UOG276" s="1"/>
      <c r="UOH276" s="1"/>
      <c r="UOI276" s="1"/>
      <c r="UOJ276" s="1"/>
      <c r="UOK276" s="1"/>
      <c r="UOL276" s="1"/>
      <c r="UOM276" s="1"/>
      <c r="UON276" s="1"/>
      <c r="UOO276" s="1"/>
      <c r="UOP276" s="1"/>
      <c r="UOQ276" s="1"/>
      <c r="UOR276" s="1"/>
      <c r="UOS276" s="1"/>
      <c r="UOT276" s="1"/>
      <c r="UOU276" s="1"/>
      <c r="UOV276" s="1"/>
      <c r="UOW276" s="1"/>
      <c r="UOX276" s="1"/>
      <c r="UOY276" s="1"/>
      <c r="UOZ276" s="1"/>
      <c r="UPA276" s="1"/>
      <c r="UPB276" s="1"/>
      <c r="UPC276" s="1"/>
      <c r="UPD276" s="1"/>
      <c r="UPE276" s="1"/>
      <c r="UPF276" s="1"/>
      <c r="UPG276" s="1"/>
      <c r="UPH276" s="1"/>
      <c r="UPI276" s="1"/>
      <c r="UPJ276" s="1"/>
      <c r="UPK276" s="1"/>
      <c r="UPL276" s="1"/>
      <c r="UPM276" s="1"/>
      <c r="UPN276" s="1"/>
      <c r="UPO276" s="1"/>
      <c r="UPP276" s="1"/>
      <c r="UPQ276" s="1"/>
      <c r="UPR276" s="1"/>
      <c r="UPS276" s="1"/>
      <c r="UPT276" s="1"/>
      <c r="UPU276" s="1"/>
      <c r="UPV276" s="1"/>
      <c r="UPW276" s="1"/>
      <c r="UPX276" s="1"/>
      <c r="UPY276" s="1"/>
      <c r="UPZ276" s="1"/>
      <c r="UQA276" s="1"/>
      <c r="UQB276" s="1"/>
      <c r="UQC276" s="1"/>
      <c r="UQD276" s="1"/>
      <c r="UQE276" s="1"/>
      <c r="UQF276" s="1"/>
      <c r="UQG276" s="1"/>
      <c r="UQH276" s="1"/>
      <c r="UQI276" s="1"/>
      <c r="UQJ276" s="1"/>
      <c r="UQK276" s="1"/>
      <c r="UQL276" s="1"/>
      <c r="UQM276" s="1"/>
      <c r="UQN276" s="1"/>
      <c r="UQO276" s="1"/>
      <c r="UQP276" s="1"/>
      <c r="UQQ276" s="1"/>
      <c r="UQR276" s="1"/>
      <c r="UQS276" s="1"/>
      <c r="UQT276" s="1"/>
      <c r="UQU276" s="1"/>
      <c r="UQV276" s="1"/>
      <c r="UQW276" s="1"/>
      <c r="UQX276" s="1"/>
      <c r="UQY276" s="1"/>
      <c r="UQZ276" s="1"/>
      <c r="URA276" s="1"/>
      <c r="URB276" s="1"/>
      <c r="URC276" s="1"/>
      <c r="URD276" s="1"/>
      <c r="URE276" s="1"/>
      <c r="URF276" s="1"/>
      <c r="URG276" s="1"/>
      <c r="URH276" s="1"/>
      <c r="URI276" s="1"/>
      <c r="URJ276" s="1"/>
      <c r="URK276" s="1"/>
      <c r="URL276" s="1"/>
      <c r="URM276" s="1"/>
      <c r="URN276" s="1"/>
      <c r="URO276" s="1"/>
      <c r="URP276" s="1"/>
      <c r="URQ276" s="1"/>
      <c r="URR276" s="1"/>
      <c r="URS276" s="1"/>
      <c r="URT276" s="1"/>
      <c r="URU276" s="1"/>
      <c r="URV276" s="1"/>
      <c r="URW276" s="1"/>
      <c r="URX276" s="1"/>
      <c r="URY276" s="1"/>
      <c r="URZ276" s="1"/>
      <c r="USA276" s="1"/>
      <c r="USB276" s="1"/>
      <c r="USC276" s="1"/>
      <c r="USD276" s="1"/>
      <c r="USE276" s="1"/>
      <c r="USF276" s="1"/>
      <c r="USG276" s="1"/>
      <c r="USH276" s="1"/>
      <c r="USI276" s="1"/>
      <c r="USJ276" s="1"/>
      <c r="USK276" s="1"/>
      <c r="USL276" s="1"/>
      <c r="USM276" s="1"/>
      <c r="USN276" s="1"/>
      <c r="USO276" s="1"/>
      <c r="USP276" s="1"/>
      <c r="USQ276" s="1"/>
      <c r="USR276" s="1"/>
      <c r="USS276" s="1"/>
      <c r="UST276" s="1"/>
      <c r="USU276" s="1"/>
      <c r="USV276" s="1"/>
      <c r="USW276" s="1"/>
      <c r="USX276" s="1"/>
      <c r="USY276" s="1"/>
      <c r="USZ276" s="1"/>
      <c r="UTA276" s="1"/>
      <c r="UTB276" s="1"/>
      <c r="UTC276" s="1"/>
      <c r="UTD276" s="1"/>
      <c r="UTE276" s="1"/>
      <c r="UTF276" s="1"/>
      <c r="UTG276" s="1"/>
      <c r="UTH276" s="1"/>
      <c r="UTI276" s="1"/>
      <c r="UTJ276" s="1"/>
      <c r="UTK276" s="1"/>
      <c r="UTL276" s="1"/>
      <c r="UTM276" s="1"/>
      <c r="UTN276" s="1"/>
      <c r="UTO276" s="1"/>
      <c r="UTP276" s="1"/>
      <c r="UTQ276" s="1"/>
      <c r="UTR276" s="1"/>
      <c r="UTS276" s="1"/>
      <c r="UTT276" s="1"/>
      <c r="UTU276" s="1"/>
      <c r="UTV276" s="1"/>
      <c r="UTW276" s="1"/>
      <c r="UTX276" s="1"/>
      <c r="UTY276" s="1"/>
      <c r="UTZ276" s="1"/>
      <c r="UUA276" s="1"/>
      <c r="UUB276" s="1"/>
      <c r="UUC276" s="1"/>
      <c r="UUD276" s="1"/>
      <c r="UUE276" s="1"/>
      <c r="UUF276" s="1"/>
      <c r="UUG276" s="1"/>
      <c r="UUH276" s="1"/>
      <c r="UUI276" s="1"/>
      <c r="UUJ276" s="1"/>
      <c r="UUK276" s="1"/>
      <c r="UUL276" s="1"/>
      <c r="UUM276" s="1"/>
      <c r="UUN276" s="1"/>
      <c r="UUO276" s="1"/>
      <c r="UUP276" s="1"/>
      <c r="UUQ276" s="1"/>
      <c r="UUR276" s="1"/>
      <c r="UUS276" s="1"/>
      <c r="UUT276" s="1"/>
      <c r="UUU276" s="1"/>
      <c r="UUV276" s="1"/>
      <c r="UUW276" s="1"/>
      <c r="UUX276" s="1"/>
      <c r="UUY276" s="1"/>
      <c r="UUZ276" s="1"/>
      <c r="UVA276" s="1"/>
      <c r="UVB276" s="1"/>
      <c r="UVC276" s="1"/>
      <c r="UVD276" s="1"/>
      <c r="UVE276" s="1"/>
      <c r="UVF276" s="1"/>
      <c r="UVG276" s="1"/>
      <c r="UVH276" s="1"/>
      <c r="UVI276" s="1"/>
      <c r="UVJ276" s="1"/>
      <c r="UVK276" s="1"/>
      <c r="UVL276" s="1"/>
      <c r="UVM276" s="1"/>
      <c r="UVN276" s="1"/>
      <c r="UVO276" s="1"/>
      <c r="UVP276" s="1"/>
      <c r="UVQ276" s="1"/>
      <c r="UVR276" s="1"/>
      <c r="UVS276" s="1"/>
      <c r="UVT276" s="1"/>
      <c r="UVU276" s="1"/>
      <c r="UVV276" s="1"/>
      <c r="UVW276" s="1"/>
      <c r="UVX276" s="1"/>
      <c r="UVY276" s="1"/>
      <c r="UVZ276" s="1"/>
      <c r="UWA276" s="1"/>
      <c r="UWB276" s="1"/>
      <c r="UWC276" s="1"/>
      <c r="UWD276" s="1"/>
      <c r="UWE276" s="1"/>
      <c r="UWF276" s="1"/>
      <c r="UWG276" s="1"/>
      <c r="UWH276" s="1"/>
      <c r="UWI276" s="1"/>
      <c r="UWJ276" s="1"/>
      <c r="UWK276" s="1"/>
      <c r="UWL276" s="1"/>
      <c r="UWM276" s="1"/>
      <c r="UWN276" s="1"/>
      <c r="UWO276" s="1"/>
      <c r="UWP276" s="1"/>
      <c r="UWQ276" s="1"/>
      <c r="UWR276" s="1"/>
      <c r="UWS276" s="1"/>
      <c r="UWT276" s="1"/>
      <c r="UWU276" s="1"/>
      <c r="UWV276" s="1"/>
      <c r="UWW276" s="1"/>
      <c r="UWX276" s="1"/>
      <c r="UWY276" s="1"/>
      <c r="UWZ276" s="1"/>
      <c r="UXA276" s="1"/>
      <c r="UXB276" s="1"/>
      <c r="UXC276" s="1"/>
      <c r="UXD276" s="1"/>
      <c r="UXE276" s="1"/>
      <c r="UXF276" s="1"/>
      <c r="UXG276" s="1"/>
      <c r="UXH276" s="1"/>
      <c r="UXI276" s="1"/>
      <c r="UXJ276" s="1"/>
      <c r="UXK276" s="1"/>
      <c r="UXL276" s="1"/>
      <c r="UXM276" s="1"/>
      <c r="UXN276" s="1"/>
      <c r="UXO276" s="1"/>
      <c r="UXP276" s="1"/>
      <c r="UXQ276" s="1"/>
      <c r="UXR276" s="1"/>
      <c r="UXS276" s="1"/>
      <c r="UXT276" s="1"/>
      <c r="UXU276" s="1"/>
      <c r="UXV276" s="1"/>
      <c r="UXW276" s="1"/>
      <c r="UXX276" s="1"/>
      <c r="UXY276" s="1"/>
      <c r="UXZ276" s="1"/>
      <c r="UYA276" s="1"/>
      <c r="UYB276" s="1"/>
      <c r="UYC276" s="1"/>
      <c r="UYD276" s="1"/>
      <c r="UYE276" s="1"/>
      <c r="UYF276" s="1"/>
      <c r="UYG276" s="1"/>
      <c r="UYH276" s="1"/>
      <c r="UYI276" s="1"/>
      <c r="UYJ276" s="1"/>
      <c r="UYK276" s="1"/>
      <c r="UYL276" s="1"/>
      <c r="UYM276" s="1"/>
      <c r="UYN276" s="1"/>
      <c r="UYO276" s="1"/>
      <c r="UYP276" s="1"/>
      <c r="UYQ276" s="1"/>
      <c r="UYR276" s="1"/>
      <c r="UYS276" s="1"/>
      <c r="UYT276" s="1"/>
      <c r="UYU276" s="1"/>
      <c r="UYV276" s="1"/>
      <c r="UYW276" s="1"/>
      <c r="UYX276" s="1"/>
      <c r="UYY276" s="1"/>
      <c r="UYZ276" s="1"/>
      <c r="UZA276" s="1"/>
      <c r="UZB276" s="1"/>
      <c r="UZC276" s="1"/>
      <c r="UZD276" s="1"/>
      <c r="UZE276" s="1"/>
      <c r="UZF276" s="1"/>
      <c r="UZG276" s="1"/>
      <c r="UZH276" s="1"/>
      <c r="UZI276" s="1"/>
      <c r="UZJ276" s="1"/>
      <c r="UZK276" s="1"/>
      <c r="UZL276" s="1"/>
      <c r="UZM276" s="1"/>
      <c r="UZN276" s="1"/>
      <c r="UZO276" s="1"/>
      <c r="UZP276" s="1"/>
      <c r="UZQ276" s="1"/>
      <c r="UZR276" s="1"/>
      <c r="UZS276" s="1"/>
      <c r="UZT276" s="1"/>
      <c r="UZU276" s="1"/>
      <c r="UZV276" s="1"/>
      <c r="UZW276" s="1"/>
      <c r="UZX276" s="1"/>
      <c r="UZY276" s="1"/>
      <c r="UZZ276" s="1"/>
      <c r="VAA276" s="1"/>
      <c r="VAB276" s="1"/>
      <c r="VAC276" s="1"/>
      <c r="VAD276" s="1"/>
      <c r="VAE276" s="1"/>
      <c r="VAF276" s="1"/>
      <c r="VAG276" s="1"/>
      <c r="VAH276" s="1"/>
      <c r="VAI276" s="1"/>
      <c r="VAJ276" s="1"/>
      <c r="VAK276" s="1"/>
      <c r="VAL276" s="1"/>
      <c r="VAM276" s="1"/>
      <c r="VAN276" s="1"/>
      <c r="VAO276" s="1"/>
      <c r="VAP276" s="1"/>
      <c r="VAQ276" s="1"/>
      <c r="VAR276" s="1"/>
      <c r="VAS276" s="1"/>
      <c r="VAT276" s="1"/>
      <c r="VAU276" s="1"/>
      <c r="VAV276" s="1"/>
      <c r="VAW276" s="1"/>
      <c r="VAX276" s="1"/>
      <c r="VAY276" s="1"/>
      <c r="VAZ276" s="1"/>
      <c r="VBA276" s="1"/>
      <c r="VBB276" s="1"/>
      <c r="VBC276" s="1"/>
      <c r="VBD276" s="1"/>
      <c r="VBE276" s="1"/>
      <c r="VBF276" s="1"/>
      <c r="VBG276" s="1"/>
      <c r="VBH276" s="1"/>
      <c r="VBI276" s="1"/>
      <c r="VBJ276" s="1"/>
      <c r="VBK276" s="1"/>
      <c r="VBL276" s="1"/>
      <c r="VBM276" s="1"/>
      <c r="VBN276" s="1"/>
      <c r="VBO276" s="1"/>
      <c r="VBP276" s="1"/>
      <c r="VBQ276" s="1"/>
      <c r="VBR276" s="1"/>
      <c r="VBS276" s="1"/>
      <c r="VBT276" s="1"/>
      <c r="VBU276" s="1"/>
      <c r="VBV276" s="1"/>
      <c r="VBW276" s="1"/>
      <c r="VBX276" s="1"/>
      <c r="VBY276" s="1"/>
      <c r="VBZ276" s="1"/>
      <c r="VCA276" s="1"/>
      <c r="VCB276" s="1"/>
      <c r="VCC276" s="1"/>
      <c r="VCD276" s="1"/>
      <c r="VCE276" s="1"/>
      <c r="VCF276" s="1"/>
      <c r="VCG276" s="1"/>
      <c r="VCH276" s="1"/>
      <c r="VCI276" s="1"/>
      <c r="VCJ276" s="1"/>
      <c r="VCK276" s="1"/>
      <c r="VCL276" s="1"/>
      <c r="VCM276" s="1"/>
      <c r="VCN276" s="1"/>
      <c r="VCO276" s="1"/>
      <c r="VCP276" s="1"/>
      <c r="VCQ276" s="1"/>
      <c r="VCR276" s="1"/>
      <c r="VCS276" s="1"/>
      <c r="VCT276" s="1"/>
      <c r="VCU276" s="1"/>
      <c r="VCV276" s="1"/>
      <c r="VCW276" s="1"/>
      <c r="VCX276" s="1"/>
      <c r="VCY276" s="1"/>
      <c r="VCZ276" s="1"/>
      <c r="VDA276" s="1"/>
      <c r="VDB276" s="1"/>
      <c r="VDC276" s="1"/>
      <c r="VDD276" s="1"/>
      <c r="VDE276" s="1"/>
      <c r="VDF276" s="1"/>
      <c r="VDG276" s="1"/>
      <c r="VDH276" s="1"/>
      <c r="VDI276" s="1"/>
      <c r="VDJ276" s="1"/>
      <c r="VDK276" s="1"/>
      <c r="VDL276" s="1"/>
      <c r="VDM276" s="1"/>
      <c r="VDN276" s="1"/>
      <c r="VDO276" s="1"/>
      <c r="VDP276" s="1"/>
      <c r="VDQ276" s="1"/>
      <c r="VDR276" s="1"/>
      <c r="VDS276" s="1"/>
      <c r="VDT276" s="1"/>
      <c r="VDU276" s="1"/>
      <c r="VDV276" s="1"/>
      <c r="VDW276" s="1"/>
      <c r="VDX276" s="1"/>
      <c r="VDY276" s="1"/>
      <c r="VDZ276" s="1"/>
      <c r="VEA276" s="1"/>
      <c r="VEB276" s="1"/>
      <c r="VEC276" s="1"/>
      <c r="VED276" s="1"/>
      <c r="VEE276" s="1"/>
      <c r="VEF276" s="1"/>
      <c r="VEG276" s="1"/>
      <c r="VEH276" s="1"/>
      <c r="VEI276" s="1"/>
      <c r="VEJ276" s="1"/>
      <c r="VEK276" s="1"/>
      <c r="VEL276" s="1"/>
      <c r="VEM276" s="1"/>
      <c r="VEN276" s="1"/>
      <c r="VEO276" s="1"/>
      <c r="VEP276" s="1"/>
      <c r="VEQ276" s="1"/>
      <c r="VER276" s="1"/>
      <c r="VES276" s="1"/>
      <c r="VET276" s="1"/>
      <c r="VEU276" s="1"/>
      <c r="VEV276" s="1"/>
      <c r="VEW276" s="1"/>
      <c r="VEX276" s="1"/>
      <c r="VEY276" s="1"/>
      <c r="VEZ276" s="1"/>
      <c r="VFA276" s="1"/>
      <c r="VFB276" s="1"/>
      <c r="VFC276" s="1"/>
      <c r="VFD276" s="1"/>
      <c r="VFE276" s="1"/>
      <c r="VFF276" s="1"/>
      <c r="VFG276" s="1"/>
      <c r="VFH276" s="1"/>
      <c r="VFI276" s="1"/>
      <c r="VFJ276" s="1"/>
      <c r="VFK276" s="1"/>
      <c r="VFL276" s="1"/>
      <c r="VFM276" s="1"/>
      <c r="VFN276" s="1"/>
      <c r="VFO276" s="1"/>
      <c r="VFP276" s="1"/>
      <c r="VFQ276" s="1"/>
      <c r="VFR276" s="1"/>
      <c r="VFS276" s="1"/>
      <c r="VFT276" s="1"/>
      <c r="VFU276" s="1"/>
      <c r="VFV276" s="1"/>
      <c r="VFW276" s="1"/>
      <c r="VFX276" s="1"/>
      <c r="VFY276" s="1"/>
      <c r="VFZ276" s="1"/>
      <c r="VGA276" s="1"/>
      <c r="VGB276" s="1"/>
      <c r="VGC276" s="1"/>
      <c r="VGD276" s="1"/>
      <c r="VGE276" s="1"/>
      <c r="VGF276" s="1"/>
      <c r="VGG276" s="1"/>
      <c r="VGH276" s="1"/>
      <c r="VGI276" s="1"/>
      <c r="VGJ276" s="1"/>
      <c r="VGK276" s="1"/>
      <c r="VGL276" s="1"/>
      <c r="VGM276" s="1"/>
      <c r="VGN276" s="1"/>
      <c r="VGO276" s="1"/>
      <c r="VGP276" s="1"/>
      <c r="VGQ276" s="1"/>
      <c r="VGR276" s="1"/>
      <c r="VGS276" s="1"/>
      <c r="VGT276" s="1"/>
      <c r="VGU276" s="1"/>
      <c r="VGV276" s="1"/>
      <c r="VGW276" s="1"/>
      <c r="VGX276" s="1"/>
      <c r="VGY276" s="1"/>
      <c r="VGZ276" s="1"/>
      <c r="VHA276" s="1"/>
      <c r="VHB276" s="1"/>
      <c r="VHC276" s="1"/>
      <c r="VHD276" s="1"/>
      <c r="VHE276" s="1"/>
      <c r="VHF276" s="1"/>
      <c r="VHG276" s="1"/>
      <c r="VHH276" s="1"/>
      <c r="VHI276" s="1"/>
      <c r="VHJ276" s="1"/>
      <c r="VHK276" s="1"/>
      <c r="VHL276" s="1"/>
      <c r="VHM276" s="1"/>
      <c r="VHN276" s="1"/>
      <c r="VHO276" s="1"/>
      <c r="VHP276" s="1"/>
      <c r="VHQ276" s="1"/>
      <c r="VHR276" s="1"/>
      <c r="VHS276" s="1"/>
      <c r="VHT276" s="1"/>
      <c r="VHU276" s="1"/>
      <c r="VHV276" s="1"/>
      <c r="VHW276" s="1"/>
      <c r="VHX276" s="1"/>
      <c r="VHY276" s="1"/>
      <c r="VHZ276" s="1"/>
      <c r="VIA276" s="1"/>
      <c r="VIB276" s="1"/>
      <c r="VIC276" s="1"/>
      <c r="VID276" s="1"/>
      <c r="VIE276" s="1"/>
      <c r="VIF276" s="1"/>
      <c r="VIG276" s="1"/>
      <c r="VIH276" s="1"/>
      <c r="VII276" s="1"/>
      <c r="VIJ276" s="1"/>
      <c r="VIK276" s="1"/>
      <c r="VIL276" s="1"/>
      <c r="VIM276" s="1"/>
      <c r="VIN276" s="1"/>
      <c r="VIO276" s="1"/>
      <c r="VIP276" s="1"/>
      <c r="VIQ276" s="1"/>
      <c r="VIR276" s="1"/>
      <c r="VIS276" s="1"/>
      <c r="VIT276" s="1"/>
      <c r="VIU276" s="1"/>
      <c r="VIV276" s="1"/>
      <c r="VIW276" s="1"/>
      <c r="VIX276" s="1"/>
      <c r="VIY276" s="1"/>
      <c r="VIZ276" s="1"/>
      <c r="VJA276" s="1"/>
      <c r="VJB276" s="1"/>
      <c r="VJC276" s="1"/>
      <c r="VJD276" s="1"/>
      <c r="VJE276" s="1"/>
      <c r="VJF276" s="1"/>
      <c r="VJG276" s="1"/>
      <c r="VJH276" s="1"/>
      <c r="VJI276" s="1"/>
      <c r="VJJ276" s="1"/>
      <c r="VJK276" s="1"/>
      <c r="VJL276" s="1"/>
      <c r="VJM276" s="1"/>
      <c r="VJN276" s="1"/>
      <c r="VJO276" s="1"/>
      <c r="VJP276" s="1"/>
      <c r="VJQ276" s="1"/>
      <c r="VJR276" s="1"/>
      <c r="VJS276" s="1"/>
      <c r="VJT276" s="1"/>
      <c r="VJU276" s="1"/>
      <c r="VJV276" s="1"/>
      <c r="VJW276" s="1"/>
      <c r="VJX276" s="1"/>
      <c r="VJY276" s="1"/>
      <c r="VJZ276" s="1"/>
      <c r="VKA276" s="1"/>
      <c r="VKB276" s="1"/>
      <c r="VKC276" s="1"/>
      <c r="VKD276" s="1"/>
      <c r="VKE276" s="1"/>
      <c r="VKF276" s="1"/>
      <c r="VKG276" s="1"/>
      <c r="VKH276" s="1"/>
      <c r="VKI276" s="1"/>
      <c r="VKJ276" s="1"/>
      <c r="VKK276" s="1"/>
      <c r="VKL276" s="1"/>
      <c r="VKM276" s="1"/>
      <c r="VKN276" s="1"/>
      <c r="VKO276" s="1"/>
      <c r="VKP276" s="1"/>
      <c r="VKQ276" s="1"/>
      <c r="VKR276" s="1"/>
      <c r="VKS276" s="1"/>
      <c r="VKT276" s="1"/>
      <c r="VKU276" s="1"/>
      <c r="VKV276" s="1"/>
      <c r="VKW276" s="1"/>
      <c r="VKX276" s="1"/>
      <c r="VKY276" s="1"/>
      <c r="VKZ276" s="1"/>
      <c r="VLA276" s="1"/>
      <c r="VLB276" s="1"/>
      <c r="VLC276" s="1"/>
      <c r="VLD276" s="1"/>
      <c r="VLE276" s="1"/>
      <c r="VLF276" s="1"/>
      <c r="VLG276" s="1"/>
      <c r="VLH276" s="1"/>
      <c r="VLI276" s="1"/>
      <c r="VLJ276" s="1"/>
      <c r="VLK276" s="1"/>
      <c r="VLL276" s="1"/>
      <c r="VLM276" s="1"/>
      <c r="VLN276" s="1"/>
      <c r="VLO276" s="1"/>
      <c r="VLP276" s="1"/>
      <c r="VLQ276" s="1"/>
      <c r="VLR276" s="1"/>
      <c r="VLS276" s="1"/>
      <c r="VLT276" s="1"/>
      <c r="VLU276" s="1"/>
      <c r="VLV276" s="1"/>
      <c r="VLW276" s="1"/>
      <c r="VLX276" s="1"/>
      <c r="VLY276" s="1"/>
      <c r="VLZ276" s="1"/>
      <c r="VMA276" s="1"/>
      <c r="VMB276" s="1"/>
      <c r="VMC276" s="1"/>
      <c r="VMD276" s="1"/>
      <c r="VME276" s="1"/>
      <c r="VMF276" s="1"/>
      <c r="VMG276" s="1"/>
      <c r="VMH276" s="1"/>
      <c r="VMI276" s="1"/>
      <c r="VMJ276" s="1"/>
      <c r="VMK276" s="1"/>
      <c r="VML276" s="1"/>
      <c r="VMM276" s="1"/>
      <c r="VMN276" s="1"/>
      <c r="VMO276" s="1"/>
      <c r="VMP276" s="1"/>
      <c r="VMQ276" s="1"/>
      <c r="VMR276" s="1"/>
      <c r="VMS276" s="1"/>
      <c r="VMT276" s="1"/>
      <c r="VMU276" s="1"/>
      <c r="VMV276" s="1"/>
      <c r="VMW276" s="1"/>
      <c r="VMX276" s="1"/>
      <c r="VMY276" s="1"/>
      <c r="VMZ276" s="1"/>
      <c r="VNA276" s="1"/>
      <c r="VNB276" s="1"/>
      <c r="VNC276" s="1"/>
      <c r="VND276" s="1"/>
      <c r="VNE276" s="1"/>
      <c r="VNF276" s="1"/>
      <c r="VNG276" s="1"/>
      <c r="VNH276" s="1"/>
      <c r="VNI276" s="1"/>
      <c r="VNJ276" s="1"/>
      <c r="VNK276" s="1"/>
      <c r="VNL276" s="1"/>
      <c r="VNM276" s="1"/>
      <c r="VNN276" s="1"/>
      <c r="VNO276" s="1"/>
      <c r="VNP276" s="1"/>
      <c r="VNQ276" s="1"/>
      <c r="VNR276" s="1"/>
      <c r="VNS276" s="1"/>
      <c r="VNT276" s="1"/>
      <c r="VNU276" s="1"/>
      <c r="VNV276" s="1"/>
      <c r="VNW276" s="1"/>
      <c r="VNX276" s="1"/>
      <c r="VNY276" s="1"/>
      <c r="VNZ276" s="1"/>
      <c r="VOA276" s="1"/>
      <c r="VOB276" s="1"/>
      <c r="VOC276" s="1"/>
      <c r="VOD276" s="1"/>
      <c r="VOE276" s="1"/>
      <c r="VOF276" s="1"/>
      <c r="VOG276" s="1"/>
      <c r="VOH276" s="1"/>
      <c r="VOI276" s="1"/>
      <c r="VOJ276" s="1"/>
      <c r="VOK276" s="1"/>
      <c r="VOL276" s="1"/>
      <c r="VOM276" s="1"/>
      <c r="VON276" s="1"/>
      <c r="VOO276" s="1"/>
      <c r="VOP276" s="1"/>
      <c r="VOQ276" s="1"/>
      <c r="VOR276" s="1"/>
      <c r="VOS276" s="1"/>
      <c r="VOT276" s="1"/>
      <c r="VOU276" s="1"/>
      <c r="VOV276" s="1"/>
      <c r="VOW276" s="1"/>
      <c r="VOX276" s="1"/>
      <c r="VOY276" s="1"/>
      <c r="VOZ276" s="1"/>
      <c r="VPA276" s="1"/>
      <c r="VPB276" s="1"/>
      <c r="VPC276" s="1"/>
      <c r="VPD276" s="1"/>
      <c r="VPE276" s="1"/>
      <c r="VPF276" s="1"/>
      <c r="VPG276" s="1"/>
      <c r="VPH276" s="1"/>
      <c r="VPI276" s="1"/>
      <c r="VPJ276" s="1"/>
      <c r="VPK276" s="1"/>
      <c r="VPL276" s="1"/>
      <c r="VPM276" s="1"/>
      <c r="VPN276" s="1"/>
      <c r="VPO276" s="1"/>
      <c r="VPP276" s="1"/>
      <c r="VPQ276" s="1"/>
      <c r="VPR276" s="1"/>
      <c r="VPS276" s="1"/>
      <c r="VPT276" s="1"/>
      <c r="VPU276" s="1"/>
      <c r="VPV276" s="1"/>
      <c r="VPW276" s="1"/>
      <c r="VPX276" s="1"/>
      <c r="VPY276" s="1"/>
      <c r="VPZ276" s="1"/>
      <c r="VQA276" s="1"/>
      <c r="VQB276" s="1"/>
      <c r="VQC276" s="1"/>
      <c r="VQD276" s="1"/>
      <c r="VQE276" s="1"/>
      <c r="VQF276" s="1"/>
      <c r="VQG276" s="1"/>
      <c r="VQH276" s="1"/>
      <c r="VQI276" s="1"/>
      <c r="VQJ276" s="1"/>
      <c r="VQK276" s="1"/>
      <c r="VQL276" s="1"/>
      <c r="VQM276" s="1"/>
      <c r="VQN276" s="1"/>
      <c r="VQO276" s="1"/>
      <c r="VQP276" s="1"/>
      <c r="VQQ276" s="1"/>
      <c r="VQR276" s="1"/>
      <c r="VQS276" s="1"/>
      <c r="VQT276" s="1"/>
      <c r="VQU276" s="1"/>
      <c r="VQV276" s="1"/>
      <c r="VQW276" s="1"/>
      <c r="VQX276" s="1"/>
      <c r="VQY276" s="1"/>
      <c r="VQZ276" s="1"/>
      <c r="VRA276" s="1"/>
      <c r="VRB276" s="1"/>
      <c r="VRC276" s="1"/>
      <c r="VRD276" s="1"/>
      <c r="VRE276" s="1"/>
      <c r="VRF276" s="1"/>
      <c r="VRG276" s="1"/>
      <c r="VRH276" s="1"/>
      <c r="VRI276" s="1"/>
      <c r="VRJ276" s="1"/>
      <c r="VRK276" s="1"/>
      <c r="VRL276" s="1"/>
      <c r="VRM276" s="1"/>
      <c r="VRN276" s="1"/>
      <c r="VRO276" s="1"/>
      <c r="VRP276" s="1"/>
      <c r="VRQ276" s="1"/>
      <c r="VRR276" s="1"/>
      <c r="VRS276" s="1"/>
      <c r="VRT276" s="1"/>
      <c r="VRU276" s="1"/>
      <c r="VRV276" s="1"/>
      <c r="VRW276" s="1"/>
      <c r="VRX276" s="1"/>
      <c r="VRY276" s="1"/>
      <c r="VRZ276" s="1"/>
      <c r="VSA276" s="1"/>
      <c r="VSB276" s="1"/>
      <c r="VSC276" s="1"/>
      <c r="VSD276" s="1"/>
      <c r="VSE276" s="1"/>
      <c r="VSF276" s="1"/>
      <c r="VSG276" s="1"/>
      <c r="VSH276" s="1"/>
      <c r="VSI276" s="1"/>
      <c r="VSJ276" s="1"/>
      <c r="VSK276" s="1"/>
      <c r="VSL276" s="1"/>
      <c r="VSM276" s="1"/>
      <c r="VSN276" s="1"/>
      <c r="VSO276" s="1"/>
      <c r="VSP276" s="1"/>
      <c r="VSQ276" s="1"/>
      <c r="VSR276" s="1"/>
      <c r="VSS276" s="1"/>
      <c r="VST276" s="1"/>
      <c r="VSU276" s="1"/>
      <c r="VSV276" s="1"/>
      <c r="VSW276" s="1"/>
      <c r="VSX276" s="1"/>
      <c r="VSY276" s="1"/>
      <c r="VSZ276" s="1"/>
      <c r="VTA276" s="1"/>
      <c r="VTB276" s="1"/>
      <c r="VTC276" s="1"/>
      <c r="VTD276" s="1"/>
      <c r="VTE276" s="1"/>
      <c r="VTF276" s="1"/>
      <c r="VTG276" s="1"/>
      <c r="VTH276" s="1"/>
      <c r="VTI276" s="1"/>
      <c r="VTJ276" s="1"/>
      <c r="VTK276" s="1"/>
      <c r="VTL276" s="1"/>
      <c r="VTM276" s="1"/>
      <c r="VTN276" s="1"/>
      <c r="VTO276" s="1"/>
      <c r="VTP276" s="1"/>
      <c r="VTQ276" s="1"/>
      <c r="VTR276" s="1"/>
      <c r="VTS276" s="1"/>
      <c r="VTT276" s="1"/>
      <c r="VTU276" s="1"/>
      <c r="VTV276" s="1"/>
      <c r="VTW276" s="1"/>
      <c r="VTX276" s="1"/>
      <c r="VTY276" s="1"/>
      <c r="VTZ276" s="1"/>
      <c r="VUA276" s="1"/>
      <c r="VUB276" s="1"/>
      <c r="VUC276" s="1"/>
      <c r="VUD276" s="1"/>
      <c r="VUE276" s="1"/>
      <c r="VUF276" s="1"/>
      <c r="VUG276" s="1"/>
      <c r="VUH276" s="1"/>
      <c r="VUI276" s="1"/>
      <c r="VUJ276" s="1"/>
      <c r="VUK276" s="1"/>
      <c r="VUL276" s="1"/>
      <c r="VUM276" s="1"/>
      <c r="VUN276" s="1"/>
      <c r="VUO276" s="1"/>
      <c r="VUP276" s="1"/>
      <c r="VUQ276" s="1"/>
      <c r="VUR276" s="1"/>
      <c r="VUS276" s="1"/>
      <c r="VUT276" s="1"/>
      <c r="VUU276" s="1"/>
      <c r="VUV276" s="1"/>
      <c r="VUW276" s="1"/>
      <c r="VUX276" s="1"/>
      <c r="VUY276" s="1"/>
      <c r="VUZ276" s="1"/>
      <c r="VVA276" s="1"/>
      <c r="VVB276" s="1"/>
      <c r="VVC276" s="1"/>
      <c r="VVD276" s="1"/>
      <c r="VVE276" s="1"/>
      <c r="VVF276" s="1"/>
      <c r="VVG276" s="1"/>
      <c r="VVH276" s="1"/>
      <c r="VVI276" s="1"/>
      <c r="VVJ276" s="1"/>
      <c r="VVK276" s="1"/>
      <c r="VVL276" s="1"/>
      <c r="VVM276" s="1"/>
      <c r="VVN276" s="1"/>
      <c r="VVO276" s="1"/>
      <c r="VVP276" s="1"/>
      <c r="VVQ276" s="1"/>
      <c r="VVR276" s="1"/>
      <c r="VVS276" s="1"/>
      <c r="VVT276" s="1"/>
      <c r="VVU276" s="1"/>
      <c r="VVV276" s="1"/>
      <c r="VVW276" s="1"/>
      <c r="VVX276" s="1"/>
      <c r="VVY276" s="1"/>
      <c r="VVZ276" s="1"/>
      <c r="VWA276" s="1"/>
      <c r="VWB276" s="1"/>
      <c r="VWC276" s="1"/>
      <c r="VWD276" s="1"/>
      <c r="VWE276" s="1"/>
      <c r="VWF276" s="1"/>
      <c r="VWG276" s="1"/>
      <c r="VWH276" s="1"/>
      <c r="VWI276" s="1"/>
      <c r="VWJ276" s="1"/>
      <c r="VWK276" s="1"/>
      <c r="VWL276" s="1"/>
      <c r="VWM276" s="1"/>
      <c r="VWN276" s="1"/>
      <c r="VWO276" s="1"/>
      <c r="VWP276" s="1"/>
      <c r="VWQ276" s="1"/>
      <c r="VWR276" s="1"/>
      <c r="VWS276" s="1"/>
      <c r="VWT276" s="1"/>
      <c r="VWU276" s="1"/>
      <c r="VWV276" s="1"/>
      <c r="VWW276" s="1"/>
      <c r="VWX276" s="1"/>
      <c r="VWY276" s="1"/>
      <c r="VWZ276" s="1"/>
      <c r="VXA276" s="1"/>
      <c r="VXB276" s="1"/>
      <c r="VXC276" s="1"/>
      <c r="VXD276" s="1"/>
      <c r="VXE276" s="1"/>
      <c r="VXF276" s="1"/>
      <c r="VXG276" s="1"/>
      <c r="VXH276" s="1"/>
      <c r="VXI276" s="1"/>
      <c r="VXJ276" s="1"/>
      <c r="VXK276" s="1"/>
      <c r="VXL276" s="1"/>
      <c r="VXM276" s="1"/>
      <c r="VXN276" s="1"/>
      <c r="VXO276" s="1"/>
      <c r="VXP276" s="1"/>
      <c r="VXQ276" s="1"/>
      <c r="VXR276" s="1"/>
      <c r="VXS276" s="1"/>
      <c r="VXT276" s="1"/>
      <c r="VXU276" s="1"/>
      <c r="VXV276" s="1"/>
      <c r="VXW276" s="1"/>
      <c r="VXX276" s="1"/>
      <c r="VXY276" s="1"/>
      <c r="VXZ276" s="1"/>
      <c r="VYA276" s="1"/>
      <c r="VYB276" s="1"/>
      <c r="VYC276" s="1"/>
      <c r="VYD276" s="1"/>
      <c r="VYE276" s="1"/>
      <c r="VYF276" s="1"/>
      <c r="VYG276" s="1"/>
      <c r="VYH276" s="1"/>
      <c r="VYI276" s="1"/>
      <c r="VYJ276" s="1"/>
      <c r="VYK276" s="1"/>
      <c r="VYL276" s="1"/>
      <c r="VYM276" s="1"/>
      <c r="VYN276" s="1"/>
      <c r="VYO276" s="1"/>
      <c r="VYP276" s="1"/>
      <c r="VYQ276" s="1"/>
      <c r="VYR276" s="1"/>
      <c r="VYS276" s="1"/>
      <c r="VYT276" s="1"/>
      <c r="VYU276" s="1"/>
      <c r="VYV276" s="1"/>
      <c r="VYW276" s="1"/>
      <c r="VYX276" s="1"/>
      <c r="VYY276" s="1"/>
      <c r="VYZ276" s="1"/>
      <c r="VZA276" s="1"/>
      <c r="VZB276" s="1"/>
      <c r="VZC276" s="1"/>
      <c r="VZD276" s="1"/>
      <c r="VZE276" s="1"/>
      <c r="VZF276" s="1"/>
      <c r="VZG276" s="1"/>
      <c r="VZH276" s="1"/>
      <c r="VZI276" s="1"/>
      <c r="VZJ276" s="1"/>
      <c r="VZK276" s="1"/>
      <c r="VZL276" s="1"/>
      <c r="VZM276" s="1"/>
      <c r="VZN276" s="1"/>
      <c r="VZO276" s="1"/>
      <c r="VZP276" s="1"/>
      <c r="VZQ276" s="1"/>
      <c r="VZR276" s="1"/>
      <c r="VZS276" s="1"/>
      <c r="VZT276" s="1"/>
      <c r="VZU276" s="1"/>
      <c r="VZV276" s="1"/>
      <c r="VZW276" s="1"/>
      <c r="VZX276" s="1"/>
      <c r="VZY276" s="1"/>
      <c r="VZZ276" s="1"/>
      <c r="WAA276" s="1"/>
      <c r="WAB276" s="1"/>
      <c r="WAC276" s="1"/>
      <c r="WAD276" s="1"/>
      <c r="WAE276" s="1"/>
      <c r="WAF276" s="1"/>
      <c r="WAG276" s="1"/>
      <c r="WAH276" s="1"/>
      <c r="WAI276" s="1"/>
      <c r="WAJ276" s="1"/>
      <c r="WAK276" s="1"/>
      <c r="WAL276" s="1"/>
      <c r="WAM276" s="1"/>
      <c r="WAN276" s="1"/>
      <c r="WAO276" s="1"/>
      <c r="WAP276" s="1"/>
      <c r="WAQ276" s="1"/>
      <c r="WAR276" s="1"/>
      <c r="WAS276" s="1"/>
      <c r="WAT276" s="1"/>
      <c r="WAU276" s="1"/>
      <c r="WAV276" s="1"/>
      <c r="WAW276" s="1"/>
      <c r="WAX276" s="1"/>
      <c r="WAY276" s="1"/>
      <c r="WAZ276" s="1"/>
      <c r="WBA276" s="1"/>
      <c r="WBB276" s="1"/>
      <c r="WBC276" s="1"/>
      <c r="WBD276" s="1"/>
      <c r="WBE276" s="1"/>
      <c r="WBF276" s="1"/>
      <c r="WBG276" s="1"/>
      <c r="WBH276" s="1"/>
      <c r="WBI276" s="1"/>
      <c r="WBJ276" s="1"/>
      <c r="WBK276" s="1"/>
      <c r="WBL276" s="1"/>
      <c r="WBM276" s="1"/>
      <c r="WBN276" s="1"/>
      <c r="WBO276" s="1"/>
      <c r="WBP276" s="1"/>
      <c r="WBQ276" s="1"/>
      <c r="WBR276" s="1"/>
      <c r="WBS276" s="1"/>
      <c r="WBT276" s="1"/>
      <c r="WBU276" s="1"/>
      <c r="WBV276" s="1"/>
      <c r="WBW276" s="1"/>
      <c r="WBX276" s="1"/>
      <c r="WBY276" s="1"/>
      <c r="WBZ276" s="1"/>
      <c r="WCA276" s="1"/>
      <c r="WCB276" s="1"/>
      <c r="WCC276" s="1"/>
      <c r="WCD276" s="1"/>
      <c r="WCE276" s="1"/>
      <c r="WCF276" s="1"/>
      <c r="WCG276" s="1"/>
      <c r="WCH276" s="1"/>
      <c r="WCI276" s="1"/>
      <c r="WCJ276" s="1"/>
      <c r="WCK276" s="1"/>
      <c r="WCL276" s="1"/>
      <c r="WCM276" s="1"/>
      <c r="WCN276" s="1"/>
      <c r="WCO276" s="1"/>
      <c r="WCP276" s="1"/>
      <c r="WCQ276" s="1"/>
      <c r="WCR276" s="1"/>
      <c r="WCS276" s="1"/>
      <c r="WCT276" s="1"/>
      <c r="WCU276" s="1"/>
      <c r="WCV276" s="1"/>
      <c r="WCW276" s="1"/>
      <c r="WCX276" s="1"/>
      <c r="WCY276" s="1"/>
      <c r="WCZ276" s="1"/>
      <c r="WDA276" s="1"/>
      <c r="WDB276" s="1"/>
      <c r="WDC276" s="1"/>
      <c r="WDD276" s="1"/>
      <c r="WDE276" s="1"/>
      <c r="WDF276" s="1"/>
      <c r="WDG276" s="1"/>
      <c r="WDH276" s="1"/>
      <c r="WDI276" s="1"/>
      <c r="WDJ276" s="1"/>
      <c r="WDK276" s="1"/>
      <c r="WDL276" s="1"/>
      <c r="WDM276" s="1"/>
      <c r="WDN276" s="1"/>
      <c r="WDO276" s="1"/>
      <c r="WDP276" s="1"/>
      <c r="WDQ276" s="1"/>
      <c r="WDR276" s="1"/>
      <c r="WDS276" s="1"/>
      <c r="WDT276" s="1"/>
      <c r="WDU276" s="1"/>
      <c r="WDV276" s="1"/>
      <c r="WDW276" s="1"/>
      <c r="WDX276" s="1"/>
      <c r="WDY276" s="1"/>
      <c r="WDZ276" s="1"/>
      <c r="WEA276" s="1"/>
      <c r="WEB276" s="1"/>
      <c r="WEC276" s="1"/>
      <c r="WED276" s="1"/>
      <c r="WEE276" s="1"/>
      <c r="WEF276" s="1"/>
      <c r="WEG276" s="1"/>
      <c r="WEH276" s="1"/>
      <c r="WEI276" s="1"/>
      <c r="WEJ276" s="1"/>
      <c r="WEK276" s="1"/>
      <c r="WEL276" s="1"/>
      <c r="WEM276" s="1"/>
      <c r="WEN276" s="1"/>
      <c r="WEO276" s="1"/>
      <c r="WEP276" s="1"/>
      <c r="WEQ276" s="1"/>
      <c r="WER276" s="1"/>
      <c r="WES276" s="1"/>
      <c r="WET276" s="1"/>
      <c r="WEU276" s="1"/>
      <c r="WEV276" s="1"/>
      <c r="WEW276" s="1"/>
      <c r="WEX276" s="1"/>
      <c r="WEY276" s="1"/>
      <c r="WEZ276" s="1"/>
      <c r="WFA276" s="1"/>
      <c r="WFB276" s="1"/>
      <c r="WFC276" s="1"/>
      <c r="WFD276" s="1"/>
      <c r="WFE276" s="1"/>
      <c r="WFF276" s="1"/>
      <c r="WFG276" s="1"/>
      <c r="WFH276" s="1"/>
      <c r="WFI276" s="1"/>
      <c r="WFJ276" s="1"/>
      <c r="WFK276" s="1"/>
      <c r="WFL276" s="1"/>
      <c r="WFM276" s="1"/>
      <c r="WFN276" s="1"/>
      <c r="WFO276" s="1"/>
      <c r="WFP276" s="1"/>
      <c r="WFQ276" s="1"/>
      <c r="WFR276" s="1"/>
      <c r="WFS276" s="1"/>
      <c r="WFT276" s="1"/>
      <c r="WFU276" s="1"/>
      <c r="WFV276" s="1"/>
      <c r="WFW276" s="1"/>
      <c r="WFX276" s="1"/>
      <c r="WFY276" s="1"/>
      <c r="WFZ276" s="1"/>
      <c r="WGA276" s="1"/>
      <c r="WGB276" s="1"/>
      <c r="WGC276" s="1"/>
      <c r="WGD276" s="1"/>
      <c r="WGE276" s="1"/>
      <c r="WGF276" s="1"/>
      <c r="WGG276" s="1"/>
      <c r="WGH276" s="1"/>
      <c r="WGI276" s="1"/>
      <c r="WGJ276" s="1"/>
      <c r="WGK276" s="1"/>
      <c r="WGL276" s="1"/>
      <c r="WGM276" s="1"/>
      <c r="WGN276" s="1"/>
      <c r="WGO276" s="1"/>
      <c r="WGP276" s="1"/>
      <c r="WGQ276" s="1"/>
      <c r="WGR276" s="1"/>
      <c r="WGS276" s="1"/>
      <c r="WGT276" s="1"/>
      <c r="WGU276" s="1"/>
      <c r="WGV276" s="1"/>
      <c r="WGW276" s="1"/>
      <c r="WGX276" s="1"/>
      <c r="WGY276" s="1"/>
      <c r="WGZ276" s="1"/>
      <c r="WHA276" s="1"/>
      <c r="WHB276" s="1"/>
      <c r="WHC276" s="1"/>
      <c r="WHD276" s="1"/>
      <c r="WHE276" s="1"/>
      <c r="WHF276" s="1"/>
      <c r="WHG276" s="1"/>
      <c r="WHH276" s="1"/>
      <c r="WHI276" s="1"/>
      <c r="WHJ276" s="1"/>
      <c r="WHK276" s="1"/>
      <c r="WHL276" s="1"/>
      <c r="WHM276" s="1"/>
      <c r="WHN276" s="1"/>
      <c r="WHO276" s="1"/>
      <c r="WHP276" s="1"/>
      <c r="WHQ276" s="1"/>
      <c r="WHR276" s="1"/>
      <c r="WHS276" s="1"/>
      <c r="WHT276" s="1"/>
      <c r="WHU276" s="1"/>
      <c r="WHV276" s="1"/>
      <c r="WHW276" s="1"/>
      <c r="WHX276" s="1"/>
      <c r="WHY276" s="1"/>
      <c r="WHZ276" s="1"/>
      <c r="WIA276" s="1"/>
      <c r="WIB276" s="1"/>
      <c r="WIC276" s="1"/>
      <c r="WID276" s="1"/>
      <c r="WIE276" s="1"/>
      <c r="WIF276" s="1"/>
      <c r="WIG276" s="1"/>
      <c r="WIH276" s="1"/>
      <c r="WII276" s="1"/>
      <c r="WIJ276" s="1"/>
      <c r="WIK276" s="1"/>
      <c r="WIL276" s="1"/>
      <c r="WIM276" s="1"/>
      <c r="WIN276" s="1"/>
      <c r="WIO276" s="1"/>
      <c r="WIP276" s="1"/>
      <c r="WIQ276" s="1"/>
      <c r="WIR276" s="1"/>
      <c r="WIS276" s="1"/>
      <c r="WIT276" s="1"/>
      <c r="WIU276" s="1"/>
      <c r="WIV276" s="1"/>
      <c r="WIW276" s="1"/>
      <c r="WIX276" s="1"/>
      <c r="WIY276" s="1"/>
      <c r="WIZ276" s="1"/>
      <c r="WJA276" s="1"/>
      <c r="WJB276" s="1"/>
      <c r="WJC276" s="1"/>
      <c r="WJD276" s="1"/>
      <c r="WJE276" s="1"/>
      <c r="WJF276" s="1"/>
      <c r="WJG276" s="1"/>
      <c r="WJH276" s="1"/>
      <c r="WJI276" s="1"/>
      <c r="WJJ276" s="1"/>
      <c r="WJK276" s="1"/>
      <c r="WJL276" s="1"/>
      <c r="WJM276" s="1"/>
      <c r="WJN276" s="1"/>
      <c r="WJO276" s="1"/>
      <c r="WJP276" s="1"/>
      <c r="WJQ276" s="1"/>
      <c r="WJR276" s="1"/>
      <c r="WJS276" s="1"/>
      <c r="WJT276" s="1"/>
      <c r="WJU276" s="1"/>
      <c r="WJV276" s="1"/>
      <c r="WJW276" s="1"/>
      <c r="WJX276" s="1"/>
      <c r="WJY276" s="1"/>
      <c r="WJZ276" s="1"/>
      <c r="WKA276" s="1"/>
      <c r="WKB276" s="1"/>
      <c r="WKC276" s="1"/>
      <c r="WKD276" s="1"/>
      <c r="WKE276" s="1"/>
      <c r="WKF276" s="1"/>
      <c r="WKG276" s="1"/>
      <c r="WKH276" s="1"/>
      <c r="WKI276" s="1"/>
      <c r="WKJ276" s="1"/>
      <c r="WKK276" s="1"/>
      <c r="WKL276" s="1"/>
      <c r="WKM276" s="1"/>
      <c r="WKN276" s="1"/>
      <c r="WKO276" s="1"/>
      <c r="WKP276" s="1"/>
      <c r="WKQ276" s="1"/>
      <c r="WKR276" s="1"/>
      <c r="WKS276" s="1"/>
      <c r="WKT276" s="1"/>
      <c r="WKU276" s="1"/>
      <c r="WKV276" s="1"/>
      <c r="WKW276" s="1"/>
      <c r="WKX276" s="1"/>
      <c r="WKY276" s="1"/>
      <c r="WKZ276" s="1"/>
      <c r="WLA276" s="1"/>
      <c r="WLB276" s="1"/>
      <c r="WLC276" s="1"/>
      <c r="WLD276" s="1"/>
      <c r="WLE276" s="1"/>
      <c r="WLF276" s="1"/>
      <c r="WLG276" s="1"/>
      <c r="WLH276" s="1"/>
      <c r="WLI276" s="1"/>
      <c r="WLJ276" s="1"/>
      <c r="WLK276" s="1"/>
      <c r="WLL276" s="1"/>
      <c r="WLM276" s="1"/>
      <c r="WLN276" s="1"/>
      <c r="WLO276" s="1"/>
      <c r="WLP276" s="1"/>
      <c r="WLQ276" s="1"/>
      <c r="WLR276" s="1"/>
      <c r="WLS276" s="1"/>
      <c r="WLT276" s="1"/>
      <c r="WLU276" s="1"/>
      <c r="WLV276" s="1"/>
      <c r="WLW276" s="1"/>
      <c r="WLX276" s="1"/>
      <c r="WLY276" s="1"/>
      <c r="WLZ276" s="1"/>
      <c r="WMA276" s="1"/>
      <c r="WMB276" s="1"/>
      <c r="WMC276" s="1"/>
      <c r="WMD276" s="1"/>
      <c r="WME276" s="1"/>
      <c r="WMF276" s="1"/>
      <c r="WMG276" s="1"/>
      <c r="WMH276" s="1"/>
      <c r="WMI276" s="1"/>
      <c r="WMJ276" s="1"/>
      <c r="WMK276" s="1"/>
      <c r="WML276" s="1"/>
      <c r="WMM276" s="1"/>
      <c r="WMN276" s="1"/>
      <c r="WMO276" s="1"/>
      <c r="WMP276" s="1"/>
      <c r="WMQ276" s="1"/>
      <c r="WMR276" s="1"/>
      <c r="WMS276" s="1"/>
      <c r="WMT276" s="1"/>
      <c r="WMU276" s="1"/>
      <c r="WMV276" s="1"/>
      <c r="WMW276" s="1"/>
      <c r="WMX276" s="1"/>
      <c r="WMY276" s="1"/>
      <c r="WMZ276" s="1"/>
      <c r="WNA276" s="1"/>
      <c r="WNB276" s="1"/>
      <c r="WNC276" s="1"/>
      <c r="WND276" s="1"/>
      <c r="WNE276" s="1"/>
      <c r="WNF276" s="1"/>
      <c r="WNG276" s="1"/>
      <c r="WNH276" s="1"/>
      <c r="WNI276" s="1"/>
      <c r="WNJ276" s="1"/>
      <c r="WNK276" s="1"/>
      <c r="WNL276" s="1"/>
      <c r="WNM276" s="1"/>
      <c r="WNN276" s="1"/>
      <c r="WNO276" s="1"/>
      <c r="WNP276" s="1"/>
      <c r="WNQ276" s="1"/>
      <c r="WNR276" s="1"/>
      <c r="WNS276" s="1"/>
      <c r="WNT276" s="1"/>
      <c r="WNU276" s="1"/>
      <c r="WNV276" s="1"/>
      <c r="WNW276" s="1"/>
      <c r="WNX276" s="1"/>
      <c r="WNY276" s="1"/>
      <c r="WNZ276" s="1"/>
      <c r="WOA276" s="1"/>
      <c r="WOB276" s="1"/>
      <c r="WOC276" s="1"/>
      <c r="WOD276" s="1"/>
      <c r="WOE276" s="1"/>
      <c r="WOF276" s="1"/>
      <c r="WOG276" s="1"/>
      <c r="WOH276" s="1"/>
      <c r="WOI276" s="1"/>
      <c r="WOJ276" s="1"/>
      <c r="WOK276" s="1"/>
      <c r="WOL276" s="1"/>
      <c r="WOM276" s="1"/>
      <c r="WON276" s="1"/>
      <c r="WOO276" s="1"/>
      <c r="WOP276" s="1"/>
      <c r="WOQ276" s="1"/>
      <c r="WOR276" s="1"/>
      <c r="WOS276" s="1"/>
      <c r="WOT276" s="1"/>
      <c r="WOU276" s="1"/>
      <c r="WOV276" s="1"/>
      <c r="WOW276" s="1"/>
      <c r="WOX276" s="1"/>
      <c r="WOY276" s="1"/>
      <c r="WOZ276" s="1"/>
      <c r="WPA276" s="1"/>
      <c r="WPB276" s="1"/>
      <c r="WPC276" s="1"/>
      <c r="WPD276" s="1"/>
      <c r="WPE276" s="1"/>
      <c r="WPF276" s="1"/>
      <c r="WPG276" s="1"/>
      <c r="WPH276" s="1"/>
      <c r="WPI276" s="1"/>
      <c r="WPJ276" s="1"/>
      <c r="WPK276" s="1"/>
      <c r="WPL276" s="1"/>
      <c r="WPM276" s="1"/>
      <c r="WPN276" s="1"/>
      <c r="WPO276" s="1"/>
      <c r="WPP276" s="1"/>
      <c r="WPQ276" s="1"/>
      <c r="WPR276" s="1"/>
      <c r="WPS276" s="1"/>
      <c r="WPT276" s="1"/>
      <c r="WPU276" s="1"/>
      <c r="WPV276" s="1"/>
      <c r="WPW276" s="1"/>
      <c r="WPX276" s="1"/>
      <c r="WPY276" s="1"/>
      <c r="WPZ276" s="1"/>
      <c r="WQA276" s="1"/>
      <c r="WQB276" s="1"/>
      <c r="WQC276" s="1"/>
      <c r="WQD276" s="1"/>
      <c r="WQE276" s="1"/>
      <c r="WQF276" s="1"/>
      <c r="WQG276" s="1"/>
      <c r="WQH276" s="1"/>
      <c r="WQI276" s="1"/>
      <c r="WQJ276" s="1"/>
      <c r="WQK276" s="1"/>
      <c r="WQL276" s="1"/>
      <c r="WQM276" s="1"/>
      <c r="WQN276" s="1"/>
      <c r="WQO276" s="1"/>
      <c r="WQP276" s="1"/>
      <c r="WQQ276" s="1"/>
      <c r="WQR276" s="1"/>
      <c r="WQS276" s="1"/>
      <c r="WQT276" s="1"/>
      <c r="WQU276" s="1"/>
      <c r="WQV276" s="1"/>
      <c r="WQW276" s="1"/>
      <c r="WQX276" s="1"/>
      <c r="WQY276" s="1"/>
      <c r="WQZ276" s="1"/>
      <c r="WRA276" s="1"/>
      <c r="WRB276" s="1"/>
      <c r="WRC276" s="1"/>
      <c r="WRD276" s="1"/>
      <c r="WRE276" s="1"/>
      <c r="WRF276" s="1"/>
      <c r="WRG276" s="1"/>
      <c r="WRH276" s="1"/>
      <c r="WRI276" s="1"/>
      <c r="WRJ276" s="1"/>
      <c r="WRK276" s="1"/>
      <c r="WRL276" s="1"/>
      <c r="WRM276" s="1"/>
      <c r="WRN276" s="1"/>
      <c r="WRO276" s="1"/>
      <c r="WRP276" s="1"/>
      <c r="WRQ276" s="1"/>
      <c r="WRR276" s="1"/>
      <c r="WRS276" s="1"/>
      <c r="WRT276" s="1"/>
      <c r="WRU276" s="1"/>
      <c r="WRV276" s="1"/>
      <c r="WRW276" s="1"/>
      <c r="WRX276" s="1"/>
      <c r="WRY276" s="1"/>
      <c r="WRZ276" s="1"/>
      <c r="WSA276" s="1"/>
      <c r="WSB276" s="1"/>
      <c r="WSC276" s="1"/>
      <c r="WSD276" s="1"/>
      <c r="WSE276" s="1"/>
      <c r="WSF276" s="1"/>
      <c r="WSG276" s="1"/>
      <c r="WSH276" s="1"/>
      <c r="WSI276" s="1"/>
      <c r="WSJ276" s="1"/>
      <c r="WSK276" s="1"/>
      <c r="WSL276" s="1"/>
      <c r="WSM276" s="1"/>
      <c r="WSN276" s="1"/>
      <c r="WSO276" s="1"/>
      <c r="WSP276" s="1"/>
      <c r="WSQ276" s="1"/>
      <c r="WSR276" s="1"/>
      <c r="WSS276" s="1"/>
      <c r="WST276" s="1"/>
      <c r="WSU276" s="1"/>
      <c r="WSV276" s="1"/>
      <c r="WSW276" s="1"/>
      <c r="WSX276" s="1"/>
      <c r="WSY276" s="1"/>
      <c r="WSZ276" s="1"/>
      <c r="WTA276" s="1"/>
      <c r="WTB276" s="1"/>
      <c r="WTC276" s="1"/>
      <c r="WTD276" s="1"/>
      <c r="WTE276" s="1"/>
      <c r="WTF276" s="1"/>
      <c r="WTG276" s="1"/>
      <c r="WTH276" s="1"/>
      <c r="WTI276" s="1"/>
      <c r="WTJ276" s="1"/>
      <c r="WTK276" s="1"/>
      <c r="WTL276" s="1"/>
      <c r="WTM276" s="1"/>
      <c r="WTN276" s="1"/>
      <c r="WTO276" s="1"/>
      <c r="WTP276" s="1"/>
      <c r="WTQ276" s="1"/>
      <c r="WTR276" s="1"/>
      <c r="WTS276" s="1"/>
      <c r="WTT276" s="1"/>
      <c r="WTU276" s="1"/>
      <c r="WTV276" s="1"/>
      <c r="WTW276" s="1"/>
      <c r="WTX276" s="1"/>
      <c r="WTY276" s="1"/>
      <c r="WTZ276" s="1"/>
      <c r="WUA276" s="1"/>
      <c r="WUB276" s="1"/>
      <c r="WUC276" s="1"/>
      <c r="WUD276" s="1"/>
      <c r="WUE276" s="1"/>
      <c r="WUF276" s="1"/>
      <c r="WUG276" s="1"/>
      <c r="WUH276" s="1"/>
      <c r="WUI276" s="1"/>
      <c r="WUJ276" s="1"/>
      <c r="WUK276" s="1"/>
      <c r="WUL276" s="1"/>
      <c r="WUM276" s="1"/>
      <c r="WUN276" s="1"/>
      <c r="WUO276" s="1"/>
      <c r="WUP276" s="1"/>
      <c r="WUQ276" s="1"/>
      <c r="WUR276" s="1"/>
      <c r="WUS276" s="1"/>
      <c r="WUT276" s="1"/>
      <c r="WUU276" s="1"/>
      <c r="WUV276" s="1"/>
      <c r="WUW276" s="1"/>
      <c r="WUX276" s="1"/>
      <c r="WUY276" s="1"/>
      <c r="WUZ276" s="1"/>
      <c r="WVA276" s="1"/>
      <c r="WVB276" s="1"/>
      <c r="WVC276" s="1"/>
      <c r="WVD276" s="1"/>
      <c r="WVE276" s="1"/>
      <c r="WVF276" s="1"/>
      <c r="WVG276" s="1"/>
      <c r="WVH276" s="1"/>
      <c r="WVI276" s="1"/>
      <c r="WVJ276" s="1"/>
      <c r="WVK276" s="1"/>
      <c r="WVL276" s="1"/>
      <c r="WVM276" s="1"/>
      <c r="WVN276" s="1"/>
      <c r="WVO276" s="1"/>
      <c r="WVP276" s="1"/>
      <c r="WVQ276" s="1"/>
      <c r="WVR276" s="1"/>
      <c r="WVS276" s="1"/>
      <c r="WVT276" s="1"/>
      <c r="WVU276" s="1"/>
      <c r="WVV276" s="1"/>
      <c r="WVW276" s="1"/>
      <c r="WVX276" s="1"/>
      <c r="WVY276" s="1"/>
      <c r="WVZ276" s="1"/>
      <c r="WWA276" s="1"/>
      <c r="WWB276" s="1"/>
      <c r="WWC276" s="1"/>
      <c r="WWD276" s="1"/>
      <c r="WWE276" s="1"/>
      <c r="WWF276" s="1"/>
      <c r="WWG276" s="1"/>
      <c r="WWH276" s="1"/>
      <c r="WWI276" s="1"/>
      <c r="WWJ276" s="1"/>
      <c r="WWK276" s="1"/>
      <c r="WWL276" s="1"/>
      <c r="WWM276" s="1"/>
      <c r="WWN276" s="1"/>
      <c r="WWO276" s="1"/>
      <c r="WWP276" s="1"/>
      <c r="WWQ276" s="1"/>
      <c r="WWR276" s="1"/>
      <c r="WWS276" s="1"/>
      <c r="WWT276" s="1"/>
      <c r="WWU276" s="1"/>
      <c r="WWV276" s="1"/>
      <c r="WWW276" s="1"/>
      <c r="WWX276" s="1"/>
      <c r="WWY276" s="1"/>
      <c r="WWZ276" s="1"/>
      <c r="WXA276" s="1"/>
      <c r="WXB276" s="1"/>
      <c r="WXC276" s="1"/>
      <c r="WXD276" s="1"/>
      <c r="WXE276" s="1"/>
      <c r="WXF276" s="1"/>
      <c r="WXG276" s="1"/>
      <c r="WXH276" s="1"/>
      <c r="WXI276" s="1"/>
      <c r="WXJ276" s="1"/>
      <c r="WXK276" s="1"/>
      <c r="WXL276" s="1"/>
      <c r="WXM276" s="1"/>
      <c r="WXN276" s="1"/>
      <c r="WXO276" s="1"/>
      <c r="WXP276" s="1"/>
      <c r="WXQ276" s="1"/>
      <c r="WXR276" s="1"/>
      <c r="WXS276" s="1"/>
      <c r="WXT276" s="1"/>
      <c r="WXU276" s="1"/>
      <c r="WXV276" s="1"/>
      <c r="WXW276" s="1"/>
      <c r="WXX276" s="1"/>
      <c r="WXY276" s="1"/>
      <c r="WXZ276" s="1"/>
      <c r="WYA276" s="1"/>
      <c r="WYB276" s="1"/>
      <c r="WYC276" s="1"/>
      <c r="WYD276" s="1"/>
      <c r="WYE276" s="1"/>
      <c r="WYF276" s="1"/>
      <c r="WYG276" s="1"/>
      <c r="WYH276" s="1"/>
      <c r="WYI276" s="1"/>
      <c r="WYJ276" s="1"/>
      <c r="WYK276" s="1"/>
      <c r="WYL276" s="1"/>
      <c r="WYM276" s="1"/>
      <c r="WYN276" s="1"/>
      <c r="WYO276" s="1"/>
      <c r="WYP276" s="1"/>
      <c r="WYQ276" s="1"/>
      <c r="WYR276" s="1"/>
      <c r="WYS276" s="1"/>
      <c r="WYT276" s="1"/>
      <c r="WYU276" s="1"/>
      <c r="WYV276" s="1"/>
      <c r="WYW276" s="1"/>
      <c r="WYX276" s="1"/>
      <c r="WYY276" s="1"/>
      <c r="WYZ276" s="1"/>
      <c r="WZA276" s="1"/>
      <c r="WZB276" s="1"/>
      <c r="WZC276" s="1"/>
      <c r="WZD276" s="1"/>
      <c r="WZE276" s="1"/>
      <c r="WZF276" s="1"/>
      <c r="WZG276" s="1"/>
      <c r="WZH276" s="1"/>
      <c r="WZI276" s="1"/>
      <c r="WZJ276" s="1"/>
      <c r="WZK276" s="1"/>
      <c r="WZL276" s="1"/>
      <c r="WZM276" s="1"/>
      <c r="WZN276" s="1"/>
      <c r="WZO276" s="1"/>
      <c r="WZP276" s="1"/>
      <c r="WZQ276" s="1"/>
      <c r="WZR276" s="1"/>
      <c r="WZS276" s="1"/>
      <c r="WZT276" s="1"/>
      <c r="WZU276" s="1"/>
      <c r="WZV276" s="1"/>
      <c r="WZW276" s="1"/>
      <c r="WZX276" s="1"/>
      <c r="WZY276" s="1"/>
      <c r="WZZ276" s="1"/>
      <c r="XAA276" s="1"/>
      <c r="XAB276" s="1"/>
      <c r="XAC276" s="1"/>
      <c r="XAD276" s="1"/>
      <c r="XAE276" s="1"/>
      <c r="XAF276" s="1"/>
      <c r="XAG276" s="1"/>
      <c r="XAH276" s="1"/>
      <c r="XAI276" s="1"/>
      <c r="XAJ276" s="1"/>
      <c r="XAK276" s="1"/>
      <c r="XAL276" s="1"/>
      <c r="XAM276" s="1"/>
      <c r="XAN276" s="1"/>
      <c r="XAO276" s="1"/>
      <c r="XAP276" s="1"/>
      <c r="XAQ276" s="1"/>
      <c r="XAR276" s="1"/>
      <c r="XAS276" s="1"/>
      <c r="XAT276" s="1"/>
      <c r="XAU276" s="1"/>
      <c r="XAV276" s="1"/>
      <c r="XAW276" s="1"/>
      <c r="XAX276" s="1"/>
      <c r="XAY276" s="1"/>
      <c r="XAZ276" s="1"/>
      <c r="XBA276" s="1"/>
      <c r="XBB276" s="1"/>
      <c r="XBC276" s="1"/>
      <c r="XBD276" s="1"/>
      <c r="XBE276" s="1"/>
      <c r="XBF276" s="1"/>
      <c r="XBG276" s="1"/>
      <c r="XBH276" s="1"/>
      <c r="XBI276" s="1"/>
      <c r="XBJ276" s="1"/>
      <c r="XBK276" s="1"/>
      <c r="XBL276" s="1"/>
      <c r="XBM276" s="1"/>
      <c r="XBN276" s="1"/>
      <c r="XBO276" s="1"/>
      <c r="XBP276" s="1"/>
      <c r="XBQ276" s="1"/>
      <c r="XBR276" s="1"/>
      <c r="XBS276" s="1"/>
      <c r="XBT276" s="1"/>
      <c r="XBU276" s="1"/>
      <c r="XBV276" s="1"/>
      <c r="XBW276" s="1"/>
      <c r="XBX276" s="1"/>
      <c r="XBY276" s="1"/>
      <c r="XBZ276" s="1"/>
      <c r="XCA276" s="1"/>
      <c r="XCB276" s="1"/>
      <c r="XCC276" s="1"/>
      <c r="XCD276" s="1"/>
      <c r="XCE276" s="1"/>
      <c r="XCF276" s="1"/>
      <c r="XCG276" s="1"/>
      <c r="XCH276" s="1"/>
      <c r="XCI276" s="1"/>
      <c r="XCJ276" s="1"/>
      <c r="XCK276" s="1"/>
      <c r="XCL276" s="1"/>
      <c r="XCM276" s="1"/>
      <c r="XCN276" s="1"/>
      <c r="XCO276" s="1"/>
      <c r="XCP276" s="1"/>
      <c r="XCQ276" s="1"/>
      <c r="XCR276" s="1"/>
      <c r="XCS276" s="1"/>
      <c r="XCT276" s="1"/>
      <c r="XCU276" s="1"/>
      <c r="XCV276" s="1"/>
      <c r="XCW276" s="1"/>
      <c r="XCX276" s="1"/>
      <c r="XCY276" s="1"/>
      <c r="XCZ276" s="1"/>
      <c r="XDA276" s="1"/>
      <c r="XDB276" s="1"/>
      <c r="XDC276" s="1"/>
      <c r="XDD276" s="1"/>
      <c r="XDE276" s="1"/>
      <c r="XDF276" s="1"/>
      <c r="XDG276" s="1"/>
      <c r="XDH276" s="1"/>
      <c r="XDI276" s="1"/>
      <c r="XDJ276" s="1"/>
      <c r="XDK276" s="1"/>
      <c r="XDL276" s="1"/>
      <c r="XDM276" s="1"/>
      <c r="XDN276" s="1"/>
      <c r="XDO276" s="1"/>
      <c r="XDP276" s="1"/>
      <c r="XDQ276" s="1"/>
      <c r="XDR276" s="1"/>
      <c r="XDS276" s="1"/>
      <c r="XDT276" s="1"/>
      <c r="XDU276" s="1"/>
      <c r="XDV276" s="1"/>
      <c r="XDW276" s="1"/>
      <c r="XDX276" s="1"/>
      <c r="XDY276" s="1"/>
      <c r="XDZ276" s="1"/>
    </row>
    <row r="277" spans="1:16354" ht="15" customHeight="1" thickBot="1" x14ac:dyDescent="0.35">
      <c r="A277" s="189"/>
      <c r="B277" s="190"/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33"/>
      <c r="P277" s="33"/>
      <c r="Q277" s="33"/>
      <c r="R277" s="33"/>
      <c r="S277" s="33"/>
      <c r="T277" s="33"/>
      <c r="U277" s="33"/>
      <c r="V277" s="33"/>
      <c r="W277" s="1"/>
      <c r="X277" s="1"/>
      <c r="Y277" s="1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  <c r="IF277" s="43"/>
      <c r="IG277" s="43"/>
      <c r="IH277" s="43"/>
      <c r="II277" s="43"/>
      <c r="IJ277" s="43"/>
      <c r="IK277" s="43"/>
      <c r="IL277" s="43"/>
      <c r="IM277" s="43"/>
      <c r="IN277" s="43"/>
      <c r="IO277" s="43"/>
      <c r="IP277" s="43"/>
      <c r="IQ277" s="43"/>
      <c r="IR277" s="43"/>
      <c r="IS277" s="43"/>
      <c r="IT277" s="43"/>
      <c r="IU277" s="43"/>
      <c r="IV277" s="43"/>
      <c r="IW277" s="43"/>
      <c r="IX277" s="43"/>
      <c r="IY277" s="43"/>
      <c r="IZ277" s="43"/>
      <c r="JA277" s="43"/>
      <c r="JB277" s="43"/>
      <c r="JC277" s="43"/>
      <c r="JD277" s="43"/>
      <c r="JE277" s="43"/>
      <c r="JF277" s="43"/>
      <c r="JG277" s="43"/>
      <c r="JH277" s="43"/>
      <c r="JI277" s="43"/>
      <c r="JJ277" s="43"/>
      <c r="JK277" s="43"/>
      <c r="JL277" s="43"/>
      <c r="JM277" s="43"/>
      <c r="JN277" s="43"/>
      <c r="JO277" s="43"/>
      <c r="JP277" s="43"/>
      <c r="JQ277" s="43"/>
      <c r="JR277" s="43"/>
      <c r="JS277" s="43"/>
      <c r="JT277" s="43"/>
      <c r="JU277" s="43"/>
      <c r="JV277" s="43"/>
      <c r="JW277" s="43"/>
      <c r="JX277" s="43"/>
      <c r="JY277" s="43"/>
      <c r="JZ277" s="43"/>
      <c r="KA277" s="43"/>
      <c r="KB277" s="43"/>
      <c r="KC277" s="43"/>
      <c r="KD277" s="43"/>
      <c r="KE277" s="43"/>
      <c r="KF277" s="43"/>
      <c r="KG277" s="43"/>
      <c r="KH277" s="43"/>
      <c r="KI277" s="43"/>
      <c r="KJ277" s="43"/>
      <c r="KK277" s="43"/>
      <c r="KL277" s="43"/>
      <c r="KM277" s="43"/>
      <c r="KN277" s="43"/>
      <c r="KO277" s="43"/>
      <c r="KP277" s="43"/>
      <c r="KQ277" s="43"/>
      <c r="KR277" s="43"/>
      <c r="KS277" s="43"/>
      <c r="KT277" s="43"/>
      <c r="KU277" s="43"/>
      <c r="KV277" s="43"/>
      <c r="KW277" s="43"/>
      <c r="KX277" s="43"/>
      <c r="KY277" s="43"/>
      <c r="KZ277" s="43"/>
      <c r="LA277" s="43"/>
      <c r="LB277" s="43"/>
      <c r="LC277" s="43"/>
      <c r="LD277" s="43"/>
      <c r="LE277" s="43"/>
      <c r="LF277" s="43"/>
      <c r="LG277" s="43"/>
      <c r="LH277" s="43"/>
      <c r="LI277" s="43"/>
      <c r="LJ277" s="43"/>
      <c r="LK277" s="43"/>
      <c r="LL277" s="43"/>
      <c r="LM277" s="43"/>
      <c r="LN277" s="43"/>
      <c r="LO277" s="43"/>
      <c r="LP277" s="43"/>
      <c r="LQ277" s="43"/>
      <c r="LR277" s="43"/>
      <c r="LS277" s="43"/>
      <c r="LT277" s="43"/>
      <c r="LU277" s="43"/>
      <c r="LV277" s="43"/>
      <c r="LW277" s="43"/>
      <c r="LX277" s="43"/>
      <c r="LY277" s="43"/>
      <c r="LZ277" s="43"/>
      <c r="MA277" s="43"/>
      <c r="MB277" s="43"/>
      <c r="MC277" s="43"/>
      <c r="MD277" s="43"/>
      <c r="ME277" s="43"/>
      <c r="MF277" s="43"/>
      <c r="MG277" s="43"/>
      <c r="MH277" s="43"/>
      <c r="MI277" s="43"/>
      <c r="MJ277" s="43"/>
      <c r="MK277" s="43"/>
      <c r="ML277" s="43"/>
      <c r="MM277" s="43"/>
      <c r="MN277" s="43"/>
      <c r="MO277" s="43"/>
      <c r="MP277" s="43"/>
      <c r="MQ277" s="43"/>
      <c r="MR277" s="43"/>
      <c r="MS277" s="43"/>
      <c r="MT277" s="43"/>
      <c r="MU277" s="43"/>
      <c r="MV277" s="43"/>
      <c r="MW277" s="43"/>
      <c r="MX277" s="43"/>
      <c r="MY277" s="43"/>
      <c r="MZ277" s="43"/>
      <c r="NA277" s="43"/>
      <c r="NB277" s="43"/>
      <c r="NC277" s="43"/>
      <c r="ND277" s="43"/>
      <c r="NE277" s="43"/>
      <c r="NF277" s="43"/>
      <c r="NG277" s="43"/>
      <c r="NH277" s="43"/>
      <c r="NI277" s="43"/>
      <c r="NJ277" s="43"/>
      <c r="NK277" s="43"/>
      <c r="NL277" s="43"/>
      <c r="NM277" s="43"/>
      <c r="NN277" s="43"/>
      <c r="NO277" s="43"/>
      <c r="NP277" s="43"/>
      <c r="NQ277" s="43"/>
      <c r="NR277" s="43"/>
      <c r="NS277" s="43"/>
      <c r="NT277" s="43"/>
      <c r="NU277" s="43"/>
      <c r="NV277" s="43"/>
      <c r="NW277" s="43"/>
      <c r="NX277" s="43"/>
      <c r="NY277" s="43"/>
      <c r="NZ277" s="43"/>
      <c r="OA277" s="43"/>
      <c r="OB277" s="43"/>
      <c r="OC277" s="43"/>
      <c r="OD277" s="43"/>
      <c r="OE277" s="43"/>
      <c r="OF277" s="43"/>
      <c r="OG277" s="43"/>
      <c r="OH277" s="43"/>
      <c r="OI277" s="43"/>
      <c r="OJ277" s="43"/>
      <c r="OK277" s="43"/>
      <c r="OL277" s="43"/>
      <c r="OM277" s="43"/>
      <c r="ON277" s="43"/>
      <c r="OO277" s="43"/>
      <c r="OP277" s="43"/>
      <c r="OQ277" s="43"/>
      <c r="OR277" s="43"/>
      <c r="OS277" s="43"/>
      <c r="OT277" s="43"/>
      <c r="OU277" s="43"/>
      <c r="OV277" s="43"/>
      <c r="OW277" s="43"/>
      <c r="OX277" s="43"/>
      <c r="OY277" s="43"/>
      <c r="OZ277" s="43"/>
      <c r="PA277" s="43"/>
      <c r="PB277" s="43"/>
      <c r="PC277" s="43"/>
      <c r="PD277" s="43"/>
      <c r="PE277" s="43"/>
      <c r="PF277" s="43"/>
      <c r="PG277" s="43"/>
      <c r="PH277" s="43"/>
      <c r="PI277" s="43"/>
      <c r="PJ277" s="43"/>
      <c r="PK277" s="43"/>
      <c r="PL277" s="43"/>
      <c r="PM277" s="43"/>
      <c r="PN277" s="43"/>
      <c r="PO277" s="43"/>
      <c r="PP277" s="43"/>
      <c r="PQ277" s="43"/>
      <c r="PR277" s="43"/>
      <c r="PS277" s="43"/>
      <c r="PT277" s="43"/>
      <c r="PU277" s="43"/>
      <c r="PV277" s="43"/>
      <c r="PW277" s="43"/>
      <c r="PX277" s="43"/>
      <c r="PY277" s="43"/>
      <c r="PZ277" s="43"/>
      <c r="QA277" s="43"/>
      <c r="QB277" s="43"/>
      <c r="QC277" s="43"/>
      <c r="QD277" s="43"/>
      <c r="QE277" s="43"/>
      <c r="QF277" s="43"/>
      <c r="QG277" s="43"/>
      <c r="QH277" s="43"/>
      <c r="QI277" s="43"/>
      <c r="QJ277" s="43"/>
      <c r="QK277" s="43"/>
      <c r="QL277" s="43"/>
      <c r="QM277" s="43"/>
      <c r="QN277" s="43"/>
      <c r="QO277" s="43"/>
      <c r="QP277" s="43"/>
      <c r="QQ277" s="43"/>
      <c r="QR277" s="43"/>
      <c r="QS277" s="43"/>
      <c r="QT277" s="43"/>
      <c r="QU277" s="43"/>
      <c r="QV277" s="43"/>
      <c r="QW277" s="43"/>
      <c r="QX277" s="43"/>
      <c r="QY277" s="43"/>
      <c r="QZ277" s="43"/>
      <c r="RA277" s="43"/>
      <c r="RB277" s="43"/>
      <c r="RC277" s="43"/>
      <c r="RD277" s="43"/>
      <c r="RE277" s="43"/>
      <c r="RF277" s="43"/>
      <c r="RG277" s="43"/>
      <c r="RH277" s="43"/>
      <c r="RI277" s="43"/>
      <c r="RJ277" s="43"/>
      <c r="RK277" s="43"/>
      <c r="RL277" s="43"/>
      <c r="RM277" s="43"/>
      <c r="RN277" s="43"/>
      <c r="RO277" s="43"/>
      <c r="RP277" s="43"/>
      <c r="RQ277" s="43"/>
      <c r="RR277" s="43"/>
      <c r="RS277" s="43"/>
      <c r="RT277" s="43"/>
      <c r="RU277" s="43"/>
      <c r="RV277" s="43"/>
      <c r="RW277" s="43"/>
      <c r="RX277" s="43"/>
      <c r="RY277" s="43"/>
      <c r="RZ277" s="43"/>
      <c r="SA277" s="43"/>
      <c r="SB277" s="43"/>
      <c r="SC277" s="43"/>
      <c r="SD277" s="43"/>
      <c r="SE277" s="43"/>
      <c r="SF277" s="43"/>
      <c r="SG277" s="43"/>
      <c r="SH277" s="43"/>
      <c r="SI277" s="43"/>
      <c r="SJ277" s="43"/>
      <c r="SK277" s="43"/>
      <c r="SL277" s="43"/>
      <c r="SM277" s="43"/>
      <c r="SN277" s="43"/>
      <c r="SO277" s="43"/>
      <c r="SP277" s="43"/>
      <c r="SQ277" s="43"/>
      <c r="SR277" s="43"/>
      <c r="SS277" s="43"/>
      <c r="ST277" s="43"/>
      <c r="SU277" s="43"/>
      <c r="SV277" s="43"/>
      <c r="SW277" s="43"/>
      <c r="SX277" s="43"/>
      <c r="SY277" s="43"/>
      <c r="SZ277" s="43"/>
      <c r="TA277" s="43"/>
      <c r="TB277" s="43"/>
      <c r="TC277" s="43"/>
      <c r="TD277" s="43"/>
      <c r="TE277" s="43"/>
      <c r="TF277" s="43"/>
      <c r="TG277" s="43"/>
      <c r="TH277" s="43"/>
      <c r="TI277" s="43"/>
      <c r="TJ277" s="43"/>
      <c r="TK277" s="43"/>
      <c r="TL277" s="43"/>
      <c r="TM277" s="43"/>
      <c r="TN277" s="43"/>
      <c r="TO277" s="43"/>
      <c r="TP277" s="43"/>
      <c r="TQ277" s="43"/>
      <c r="TR277" s="43"/>
      <c r="TS277" s="43"/>
      <c r="TT277" s="43"/>
      <c r="TU277" s="43"/>
      <c r="TV277" s="43"/>
      <c r="TW277" s="43"/>
      <c r="TX277" s="43"/>
      <c r="TY277" s="43"/>
      <c r="TZ277" s="43"/>
      <c r="UA277" s="43"/>
      <c r="UB277" s="43"/>
      <c r="UC277" s="43"/>
      <c r="UD277" s="43"/>
      <c r="UE277" s="43"/>
      <c r="UF277" s="43"/>
      <c r="UG277" s="43"/>
      <c r="UH277" s="43"/>
      <c r="UI277" s="43"/>
      <c r="UJ277" s="43"/>
      <c r="UK277" s="43"/>
      <c r="UL277" s="43"/>
      <c r="UM277" s="43"/>
      <c r="UN277" s="43"/>
      <c r="UO277" s="43"/>
      <c r="UP277" s="43"/>
      <c r="UQ277" s="43"/>
      <c r="UR277" s="43"/>
      <c r="US277" s="43"/>
      <c r="UT277" s="43"/>
      <c r="UU277" s="43"/>
      <c r="UV277" s="43"/>
      <c r="UW277" s="43"/>
      <c r="UX277" s="43"/>
      <c r="UY277" s="43"/>
      <c r="UZ277" s="43"/>
      <c r="VA277" s="43"/>
      <c r="VB277" s="43"/>
      <c r="VC277" s="43"/>
      <c r="VD277" s="43"/>
      <c r="VE277" s="43"/>
      <c r="VF277" s="43"/>
      <c r="VG277" s="43"/>
      <c r="VH277" s="43"/>
      <c r="VI277" s="43"/>
      <c r="VJ277" s="43"/>
      <c r="VK277" s="43"/>
      <c r="VL277" s="43"/>
      <c r="VM277" s="43"/>
      <c r="VN277" s="43"/>
      <c r="VO277" s="43"/>
      <c r="VP277" s="43"/>
      <c r="VQ277" s="43"/>
      <c r="VR277" s="43"/>
      <c r="VS277" s="43"/>
      <c r="VT277" s="43"/>
      <c r="VU277" s="43"/>
      <c r="VV277" s="43"/>
      <c r="VW277" s="43"/>
      <c r="VX277" s="43"/>
      <c r="VY277" s="43"/>
      <c r="VZ277" s="43"/>
      <c r="WA277" s="43"/>
      <c r="WB277" s="43"/>
      <c r="WC277" s="43"/>
      <c r="WD277" s="43"/>
      <c r="WE277" s="43"/>
      <c r="WF277" s="43"/>
      <c r="WG277" s="43"/>
      <c r="WH277" s="43"/>
      <c r="WI277" s="43"/>
      <c r="WJ277" s="43"/>
      <c r="WK277" s="43"/>
      <c r="WL277" s="43"/>
      <c r="WM277" s="43"/>
      <c r="WN277" s="43"/>
      <c r="WO277" s="43"/>
      <c r="WP277" s="43"/>
      <c r="WQ277" s="43"/>
      <c r="WR277" s="43"/>
      <c r="WS277" s="43"/>
      <c r="WT277" s="43"/>
      <c r="WU277" s="43"/>
      <c r="WV277" s="43"/>
      <c r="WW277" s="43"/>
      <c r="WX277" s="43"/>
      <c r="WY277" s="43"/>
      <c r="WZ277" s="43"/>
      <c r="XA277" s="43"/>
      <c r="XB277" s="43"/>
      <c r="XC277" s="43"/>
      <c r="XD277" s="43"/>
      <c r="XE277" s="43"/>
      <c r="XF277" s="43"/>
      <c r="XG277" s="43"/>
      <c r="XH277" s="43"/>
      <c r="XI277" s="43"/>
      <c r="XJ277" s="43"/>
      <c r="XK277" s="43"/>
      <c r="XL277" s="43"/>
      <c r="XM277" s="43"/>
      <c r="XN277" s="43"/>
      <c r="XO277" s="43"/>
      <c r="XP277" s="43"/>
      <c r="XQ277" s="43"/>
      <c r="XR277" s="43"/>
      <c r="XS277" s="43"/>
      <c r="XT277" s="43"/>
      <c r="XU277" s="43"/>
      <c r="XV277" s="43"/>
      <c r="XW277" s="43"/>
      <c r="XX277" s="43"/>
      <c r="XY277" s="43"/>
      <c r="XZ277" s="43"/>
      <c r="YA277" s="43"/>
      <c r="YB277" s="43"/>
      <c r="YC277" s="43"/>
      <c r="YD277" s="43"/>
      <c r="YE277" s="43"/>
      <c r="YF277" s="43"/>
      <c r="YG277" s="43"/>
      <c r="YH277" s="43"/>
      <c r="YI277" s="43"/>
      <c r="YJ277" s="43"/>
      <c r="YK277" s="43"/>
      <c r="YL277" s="43"/>
      <c r="YM277" s="43"/>
      <c r="YN277" s="43"/>
      <c r="YO277" s="43"/>
      <c r="YP277" s="43"/>
      <c r="YQ277" s="43"/>
      <c r="YR277" s="43"/>
      <c r="YS277" s="43"/>
      <c r="YT277" s="43"/>
      <c r="YU277" s="43"/>
      <c r="YV277" s="43"/>
      <c r="YW277" s="43"/>
      <c r="YX277" s="43"/>
      <c r="YY277" s="43"/>
      <c r="YZ277" s="43"/>
      <c r="ZA277" s="43"/>
      <c r="ZB277" s="43"/>
      <c r="ZC277" s="43"/>
      <c r="ZD277" s="43"/>
      <c r="ZE277" s="43"/>
      <c r="ZF277" s="43"/>
      <c r="ZG277" s="43"/>
      <c r="ZH277" s="43"/>
      <c r="ZI277" s="43"/>
      <c r="ZJ277" s="43"/>
      <c r="ZK277" s="43"/>
      <c r="ZL277" s="43"/>
      <c r="ZM277" s="43"/>
      <c r="ZN277" s="43"/>
      <c r="ZO277" s="43"/>
      <c r="ZP277" s="43"/>
      <c r="ZQ277" s="43"/>
      <c r="ZR277" s="43"/>
      <c r="ZS277" s="43"/>
      <c r="ZT277" s="43"/>
      <c r="ZU277" s="43"/>
      <c r="ZV277" s="43"/>
      <c r="ZW277" s="43"/>
      <c r="ZX277" s="43"/>
      <c r="ZY277" s="43"/>
      <c r="ZZ277" s="43"/>
      <c r="AAA277" s="43"/>
      <c r="AAB277" s="43"/>
      <c r="AAC277" s="43"/>
      <c r="AAD277" s="43"/>
      <c r="AAE277" s="43"/>
      <c r="AAF277" s="43"/>
      <c r="AAG277" s="43"/>
      <c r="AAH277" s="43"/>
      <c r="AAI277" s="43"/>
      <c r="AAJ277" s="43"/>
      <c r="AAK277" s="43"/>
      <c r="AAL277" s="43"/>
      <c r="AAM277" s="43"/>
      <c r="AAN277" s="43"/>
      <c r="AAO277" s="43"/>
      <c r="AAP277" s="43"/>
      <c r="AAQ277" s="43"/>
      <c r="AAR277" s="43"/>
      <c r="AAS277" s="43"/>
      <c r="AAT277" s="43"/>
      <c r="AAU277" s="43"/>
      <c r="AAV277" s="43"/>
      <c r="AAW277" s="43"/>
      <c r="AAX277" s="43"/>
      <c r="AAY277" s="43"/>
      <c r="AAZ277" s="43"/>
      <c r="ABA277" s="43"/>
      <c r="ABB277" s="43"/>
      <c r="ABC277" s="43"/>
      <c r="ABD277" s="43"/>
      <c r="ABE277" s="43"/>
      <c r="ABF277" s="43"/>
      <c r="ABG277" s="43"/>
      <c r="ABH277" s="43"/>
      <c r="ABI277" s="43"/>
      <c r="ABJ277" s="43"/>
      <c r="ABK277" s="43"/>
      <c r="ABL277" s="43"/>
      <c r="ABM277" s="43"/>
      <c r="ABN277" s="43"/>
      <c r="ABO277" s="43"/>
      <c r="ABP277" s="43"/>
      <c r="ABQ277" s="43"/>
      <c r="ABR277" s="43"/>
      <c r="ABS277" s="43"/>
      <c r="ABT277" s="43"/>
      <c r="ABU277" s="43"/>
      <c r="ABV277" s="43"/>
      <c r="ABW277" s="43"/>
      <c r="ABX277" s="43"/>
      <c r="ABY277" s="43"/>
      <c r="ABZ277" s="43"/>
      <c r="ACA277" s="43"/>
      <c r="ACB277" s="43"/>
      <c r="ACC277" s="43"/>
      <c r="ACD277" s="43"/>
      <c r="ACE277" s="43"/>
      <c r="ACF277" s="43"/>
      <c r="ACG277" s="43"/>
      <c r="ACH277" s="43"/>
      <c r="ACI277" s="43"/>
      <c r="ACJ277" s="43"/>
      <c r="ACK277" s="43"/>
      <c r="ACL277" s="43"/>
      <c r="ACM277" s="43"/>
      <c r="ACN277" s="43"/>
      <c r="ACO277" s="43"/>
      <c r="ACP277" s="43"/>
      <c r="ACQ277" s="43"/>
      <c r="ACR277" s="43"/>
      <c r="ACS277" s="43"/>
      <c r="ACT277" s="43"/>
      <c r="ACU277" s="43"/>
      <c r="ACV277" s="43"/>
      <c r="ACW277" s="43"/>
      <c r="ACX277" s="43"/>
      <c r="ACY277" s="43"/>
      <c r="ACZ277" s="43"/>
      <c r="ADA277" s="43"/>
      <c r="ADB277" s="43"/>
      <c r="ADC277" s="43"/>
      <c r="ADD277" s="43"/>
      <c r="ADE277" s="43"/>
      <c r="ADF277" s="43"/>
      <c r="ADG277" s="43"/>
      <c r="ADH277" s="43"/>
      <c r="ADI277" s="43"/>
      <c r="ADJ277" s="43"/>
      <c r="ADK277" s="43"/>
      <c r="ADL277" s="43"/>
      <c r="ADM277" s="43"/>
      <c r="ADN277" s="43"/>
      <c r="ADO277" s="43"/>
      <c r="ADP277" s="43"/>
      <c r="ADQ277" s="43"/>
      <c r="ADR277" s="43"/>
      <c r="ADS277" s="43"/>
      <c r="ADT277" s="43"/>
      <c r="ADU277" s="43"/>
      <c r="ADV277" s="43"/>
      <c r="ADW277" s="43"/>
      <c r="ADX277" s="43"/>
      <c r="ADY277" s="43"/>
      <c r="ADZ277" s="43"/>
      <c r="AEA277" s="43"/>
      <c r="AEB277" s="43"/>
      <c r="AEC277" s="43"/>
      <c r="AED277" s="43"/>
      <c r="AEE277" s="43"/>
      <c r="AEF277" s="43"/>
      <c r="AEG277" s="43"/>
      <c r="AEH277" s="43"/>
      <c r="AEI277" s="43"/>
      <c r="AEJ277" s="43"/>
      <c r="AEK277" s="43"/>
      <c r="AEL277" s="43"/>
      <c r="AEM277" s="43"/>
      <c r="AEN277" s="43"/>
      <c r="AEO277" s="43"/>
      <c r="AEP277" s="43"/>
      <c r="AEQ277" s="43"/>
      <c r="AER277" s="43"/>
      <c r="AES277" s="43"/>
      <c r="AET277" s="43"/>
      <c r="AEU277" s="43"/>
      <c r="AEV277" s="43"/>
      <c r="AEW277" s="43"/>
      <c r="AEX277" s="43"/>
      <c r="AEY277" s="43"/>
      <c r="AEZ277" s="43"/>
      <c r="AFA277" s="43"/>
      <c r="AFB277" s="43"/>
      <c r="AFC277" s="43"/>
      <c r="AFD277" s="43"/>
      <c r="AFE277" s="43"/>
      <c r="AFF277" s="43"/>
      <c r="AFG277" s="43"/>
      <c r="AFH277" s="43"/>
      <c r="AFI277" s="43"/>
      <c r="AFJ277" s="43"/>
      <c r="AFK277" s="43"/>
      <c r="AFL277" s="43"/>
      <c r="AFM277" s="43"/>
      <c r="AFN277" s="43"/>
      <c r="AFO277" s="43"/>
      <c r="AFP277" s="43"/>
      <c r="AFQ277" s="43"/>
      <c r="AFR277" s="43"/>
      <c r="AFS277" s="43"/>
      <c r="AFT277" s="43"/>
      <c r="AFU277" s="43"/>
      <c r="AFV277" s="43"/>
      <c r="AFW277" s="43"/>
      <c r="AFX277" s="43"/>
      <c r="AFY277" s="43"/>
      <c r="AFZ277" s="43"/>
      <c r="AGA277" s="43"/>
      <c r="AGB277" s="43"/>
      <c r="AGC277" s="43"/>
      <c r="AGD277" s="43"/>
      <c r="AGE277" s="43"/>
      <c r="AGF277" s="43"/>
      <c r="AGG277" s="43"/>
      <c r="AGH277" s="43"/>
      <c r="AGI277" s="43"/>
      <c r="AGJ277" s="43"/>
      <c r="AGK277" s="43"/>
      <c r="AGL277" s="43"/>
      <c r="AGM277" s="43"/>
      <c r="AGN277" s="43"/>
      <c r="AGO277" s="43"/>
      <c r="AGP277" s="43"/>
      <c r="AGQ277" s="43"/>
      <c r="AGR277" s="43"/>
      <c r="AGS277" s="43"/>
      <c r="AGT277" s="43"/>
      <c r="AGU277" s="43"/>
      <c r="AGV277" s="43"/>
      <c r="AGW277" s="43"/>
      <c r="AGX277" s="43"/>
      <c r="AGY277" s="43"/>
      <c r="AGZ277" s="43"/>
      <c r="AHA277" s="43"/>
      <c r="AHB277" s="43"/>
      <c r="AHC277" s="43"/>
      <c r="AHD277" s="43"/>
      <c r="AHE277" s="43"/>
      <c r="AHF277" s="43"/>
      <c r="AHG277" s="43"/>
      <c r="AHH277" s="43"/>
      <c r="AHI277" s="43"/>
      <c r="AHJ277" s="43"/>
      <c r="AHK277" s="43"/>
      <c r="AHL277" s="43"/>
      <c r="AHM277" s="43"/>
      <c r="AHN277" s="43"/>
      <c r="AHO277" s="43"/>
      <c r="AHP277" s="43"/>
      <c r="AHQ277" s="43"/>
      <c r="AHR277" s="43"/>
      <c r="AHS277" s="43"/>
      <c r="AHT277" s="43"/>
      <c r="AHU277" s="43"/>
      <c r="AHV277" s="43"/>
      <c r="AHW277" s="43"/>
      <c r="AHX277" s="43"/>
      <c r="AHY277" s="43"/>
      <c r="AHZ277" s="43"/>
      <c r="AIA277" s="43"/>
      <c r="AIB277" s="43"/>
      <c r="AIC277" s="43"/>
      <c r="AID277" s="43"/>
      <c r="AIE277" s="43"/>
      <c r="AIF277" s="43"/>
      <c r="AIG277" s="43"/>
      <c r="AIH277" s="43"/>
      <c r="AII277" s="43"/>
      <c r="AIJ277" s="43"/>
      <c r="AIK277" s="43"/>
      <c r="AIL277" s="43"/>
      <c r="AIM277" s="43"/>
      <c r="AIN277" s="43"/>
      <c r="AIO277" s="43"/>
      <c r="AIP277" s="43"/>
      <c r="AIQ277" s="43"/>
      <c r="AIR277" s="43"/>
      <c r="AIS277" s="43"/>
      <c r="AIT277" s="43"/>
      <c r="AIU277" s="43"/>
      <c r="AIV277" s="43"/>
      <c r="AIW277" s="43"/>
      <c r="AIX277" s="43"/>
      <c r="AIY277" s="43"/>
      <c r="AIZ277" s="43"/>
      <c r="AJA277" s="43"/>
      <c r="AJB277" s="43"/>
      <c r="AJC277" s="43"/>
      <c r="AJD277" s="43"/>
      <c r="AJE277" s="43"/>
      <c r="AJF277" s="43"/>
      <c r="AJG277" s="43"/>
      <c r="AJH277" s="43"/>
      <c r="AJI277" s="43"/>
      <c r="AJJ277" s="43"/>
      <c r="AJK277" s="43"/>
      <c r="AJL277" s="43"/>
      <c r="AJM277" s="43"/>
      <c r="AJN277" s="43"/>
      <c r="AJO277" s="43"/>
      <c r="AJP277" s="43"/>
      <c r="AJQ277" s="43"/>
      <c r="AJR277" s="43"/>
      <c r="AJS277" s="43"/>
      <c r="AJT277" s="43"/>
      <c r="AJU277" s="43"/>
      <c r="AJV277" s="43"/>
      <c r="AJW277" s="43"/>
      <c r="AJX277" s="43"/>
      <c r="AJY277" s="43"/>
      <c r="AJZ277" s="43"/>
      <c r="AKA277" s="43"/>
      <c r="AKB277" s="43"/>
      <c r="AKC277" s="43"/>
      <c r="AKD277" s="43"/>
      <c r="AKE277" s="43"/>
      <c r="AKF277" s="43"/>
      <c r="AKG277" s="43"/>
      <c r="AKH277" s="43"/>
      <c r="AKI277" s="43"/>
      <c r="AKJ277" s="43"/>
      <c r="AKK277" s="43"/>
      <c r="AKL277" s="43"/>
      <c r="AKM277" s="43"/>
      <c r="AKN277" s="43"/>
      <c r="AKO277" s="43"/>
      <c r="AKP277" s="43"/>
      <c r="AKQ277" s="43"/>
      <c r="AKR277" s="43"/>
      <c r="AKS277" s="43"/>
      <c r="AKT277" s="43"/>
      <c r="AKU277" s="43"/>
      <c r="AKV277" s="43"/>
      <c r="AKW277" s="43"/>
      <c r="AKX277" s="43"/>
      <c r="AKY277" s="43"/>
      <c r="AKZ277" s="43"/>
      <c r="ALA277" s="43"/>
      <c r="ALB277" s="43"/>
      <c r="ALC277" s="43"/>
      <c r="ALD277" s="43"/>
      <c r="ALE277" s="43"/>
      <c r="ALF277" s="43"/>
      <c r="ALG277" s="43"/>
      <c r="ALH277" s="43"/>
      <c r="ALI277" s="43"/>
      <c r="ALJ277" s="43"/>
      <c r="ALK277" s="43"/>
      <c r="ALL277" s="43"/>
      <c r="ALM277" s="43"/>
      <c r="ALN277" s="43"/>
      <c r="ALO277" s="43"/>
      <c r="ALP277" s="43"/>
      <c r="ALQ277" s="43"/>
      <c r="ALR277" s="43"/>
      <c r="ALS277" s="43"/>
      <c r="ALT277" s="43"/>
      <c r="ALU277" s="43"/>
      <c r="ALV277" s="43"/>
      <c r="ALW277" s="43"/>
      <c r="ALX277" s="43"/>
      <c r="ALY277" s="43"/>
      <c r="ALZ277" s="43"/>
      <c r="AMA277" s="43"/>
      <c r="AMB277" s="43"/>
      <c r="AMC277" s="43"/>
      <c r="AMD277" s="43"/>
      <c r="AME277" s="43"/>
      <c r="AMF277" s="43"/>
      <c r="AMG277" s="43"/>
      <c r="AMH277" s="43"/>
      <c r="AMI277" s="43"/>
      <c r="AMJ277" s="43"/>
      <c r="AMK277" s="43"/>
      <c r="AML277" s="43"/>
      <c r="AMM277" s="43"/>
      <c r="AMN277" s="43"/>
      <c r="AMO277" s="43"/>
      <c r="AMP277" s="43"/>
      <c r="AMQ277" s="43"/>
      <c r="AMR277" s="43"/>
      <c r="AMS277" s="43"/>
      <c r="AMT277" s="43"/>
      <c r="AMU277" s="43"/>
      <c r="AMV277" s="43"/>
      <c r="AMW277" s="43"/>
      <c r="AMX277" s="43"/>
      <c r="AMY277" s="43"/>
      <c r="AMZ277" s="43"/>
      <c r="ANA277" s="43"/>
      <c r="ANB277" s="43"/>
      <c r="ANC277" s="43"/>
      <c r="AND277" s="43"/>
      <c r="ANE277" s="43"/>
      <c r="ANF277" s="43"/>
      <c r="ANG277" s="43"/>
      <c r="ANH277" s="43"/>
      <c r="ANI277" s="43"/>
      <c r="ANJ277" s="43"/>
      <c r="ANK277" s="43"/>
      <c r="ANL277" s="43"/>
      <c r="ANM277" s="43"/>
      <c r="ANN277" s="43"/>
      <c r="ANO277" s="43"/>
      <c r="ANP277" s="43"/>
      <c r="ANQ277" s="43"/>
      <c r="ANR277" s="43"/>
      <c r="ANS277" s="43"/>
      <c r="ANT277" s="43"/>
      <c r="ANU277" s="43"/>
      <c r="ANV277" s="43"/>
      <c r="ANW277" s="43"/>
      <c r="ANX277" s="43"/>
      <c r="ANY277" s="43"/>
      <c r="ANZ277" s="43"/>
      <c r="AOA277" s="43"/>
      <c r="AOB277" s="43"/>
      <c r="AOC277" s="43"/>
      <c r="AOD277" s="43"/>
      <c r="AOE277" s="43"/>
      <c r="AOF277" s="43"/>
      <c r="AOG277" s="43"/>
      <c r="AOH277" s="43"/>
      <c r="AOI277" s="43"/>
      <c r="AOJ277" s="43"/>
      <c r="AOK277" s="43"/>
      <c r="AOL277" s="43"/>
      <c r="AOM277" s="43"/>
      <c r="AON277" s="43"/>
      <c r="AOO277" s="43"/>
      <c r="AOP277" s="43"/>
      <c r="AOQ277" s="43"/>
      <c r="AOR277" s="43"/>
      <c r="AOS277" s="43"/>
      <c r="AOT277" s="43"/>
      <c r="AOU277" s="43"/>
      <c r="AOV277" s="43"/>
      <c r="AOW277" s="43"/>
      <c r="AOX277" s="43"/>
      <c r="AOY277" s="43"/>
      <c r="AOZ277" s="43"/>
      <c r="APA277" s="43"/>
      <c r="APB277" s="43"/>
      <c r="APC277" s="43"/>
      <c r="APD277" s="43"/>
      <c r="APE277" s="43"/>
      <c r="APF277" s="43"/>
      <c r="APG277" s="43"/>
      <c r="APH277" s="43"/>
      <c r="API277" s="43"/>
      <c r="APJ277" s="43"/>
      <c r="APK277" s="43"/>
      <c r="APL277" s="43"/>
      <c r="APM277" s="43"/>
      <c r="APN277" s="43"/>
      <c r="APO277" s="43"/>
      <c r="APP277" s="43"/>
      <c r="APQ277" s="43"/>
      <c r="APR277" s="43"/>
      <c r="APS277" s="43"/>
      <c r="APT277" s="43"/>
      <c r="APU277" s="43"/>
      <c r="APV277" s="43"/>
      <c r="APW277" s="43"/>
      <c r="APX277" s="43"/>
      <c r="APY277" s="43"/>
      <c r="APZ277" s="43"/>
      <c r="AQA277" s="43"/>
      <c r="AQB277" s="43"/>
      <c r="AQC277" s="43"/>
      <c r="AQD277" s="43"/>
      <c r="AQE277" s="43"/>
      <c r="AQF277" s="43"/>
      <c r="AQG277" s="43"/>
      <c r="AQH277" s="43"/>
      <c r="AQI277" s="43"/>
      <c r="AQJ277" s="43"/>
      <c r="AQK277" s="43"/>
      <c r="AQL277" s="43"/>
      <c r="AQM277" s="43"/>
      <c r="AQN277" s="43"/>
      <c r="AQO277" s="43"/>
      <c r="AQP277" s="43"/>
      <c r="AQQ277" s="43"/>
      <c r="AQR277" s="43"/>
      <c r="AQS277" s="43"/>
      <c r="AQT277" s="43"/>
      <c r="AQU277" s="43"/>
      <c r="AQV277" s="43"/>
      <c r="AQW277" s="43"/>
      <c r="AQX277" s="43"/>
      <c r="AQY277" s="43"/>
      <c r="AQZ277" s="43"/>
      <c r="ARA277" s="43"/>
      <c r="ARB277" s="43"/>
      <c r="ARC277" s="43"/>
      <c r="ARD277" s="43"/>
      <c r="ARE277" s="43"/>
      <c r="ARF277" s="43"/>
      <c r="ARG277" s="43"/>
      <c r="ARH277" s="43"/>
      <c r="ARI277" s="43"/>
      <c r="ARJ277" s="43"/>
      <c r="ARK277" s="43"/>
      <c r="ARL277" s="43"/>
      <c r="ARM277" s="43"/>
      <c r="ARN277" s="43"/>
      <c r="ARO277" s="43"/>
      <c r="ARP277" s="43"/>
      <c r="ARQ277" s="43"/>
      <c r="ARR277" s="43"/>
      <c r="ARS277" s="43"/>
      <c r="ART277" s="43"/>
      <c r="ARU277" s="43"/>
      <c r="ARV277" s="43"/>
      <c r="ARW277" s="43"/>
      <c r="ARX277" s="43"/>
      <c r="ARY277" s="43"/>
      <c r="ARZ277" s="43"/>
      <c r="ASA277" s="43"/>
      <c r="ASB277" s="43"/>
      <c r="ASC277" s="43"/>
      <c r="ASD277" s="43"/>
      <c r="ASE277" s="43"/>
      <c r="ASF277" s="43"/>
      <c r="ASG277" s="43"/>
      <c r="ASH277" s="43"/>
      <c r="ASI277" s="43"/>
      <c r="ASJ277" s="43"/>
      <c r="ASK277" s="43"/>
      <c r="ASL277" s="43"/>
      <c r="ASM277" s="43"/>
      <c r="ASN277" s="43"/>
      <c r="ASO277" s="43"/>
      <c r="ASP277" s="43"/>
      <c r="ASQ277" s="43"/>
      <c r="ASR277" s="43"/>
      <c r="ASS277" s="43"/>
      <c r="AST277" s="43"/>
      <c r="ASU277" s="43"/>
      <c r="ASV277" s="43"/>
      <c r="ASW277" s="43"/>
      <c r="ASX277" s="43"/>
      <c r="ASY277" s="43"/>
      <c r="ASZ277" s="43"/>
      <c r="ATA277" s="43"/>
      <c r="ATB277" s="43"/>
      <c r="ATC277" s="43"/>
      <c r="ATD277" s="43"/>
      <c r="ATE277" s="43"/>
      <c r="ATF277" s="43"/>
      <c r="ATG277" s="43"/>
      <c r="ATH277" s="43"/>
      <c r="ATI277" s="43"/>
      <c r="ATJ277" s="43"/>
      <c r="ATK277" s="43"/>
      <c r="ATL277" s="43"/>
      <c r="ATM277" s="43"/>
      <c r="ATN277" s="43"/>
      <c r="ATO277" s="43"/>
      <c r="ATP277" s="43"/>
      <c r="ATQ277" s="43"/>
      <c r="ATR277" s="43"/>
      <c r="ATS277" s="43"/>
      <c r="ATT277" s="43"/>
      <c r="ATU277" s="43"/>
      <c r="ATV277" s="43"/>
      <c r="ATW277" s="43"/>
      <c r="ATX277" s="43"/>
      <c r="ATY277" s="43"/>
      <c r="ATZ277" s="43"/>
      <c r="AUA277" s="43"/>
      <c r="AUB277" s="43"/>
      <c r="AUC277" s="43"/>
      <c r="AUD277" s="43"/>
      <c r="AUE277" s="43"/>
      <c r="AUF277" s="43"/>
      <c r="AUG277" s="43"/>
      <c r="AUH277" s="43"/>
      <c r="AUI277" s="43"/>
      <c r="AUJ277" s="43"/>
      <c r="AUK277" s="43"/>
      <c r="AUL277" s="43"/>
      <c r="AUM277" s="43"/>
      <c r="AUN277" s="43"/>
      <c r="AUO277" s="43"/>
      <c r="AUP277" s="43"/>
      <c r="AUQ277" s="43"/>
      <c r="AUR277" s="43"/>
      <c r="AUS277" s="43"/>
      <c r="AUT277" s="43"/>
      <c r="AUU277" s="43"/>
      <c r="AUV277" s="43"/>
      <c r="AUW277" s="43"/>
      <c r="AUX277" s="43"/>
      <c r="AUY277" s="43"/>
      <c r="AUZ277" s="43"/>
      <c r="AVA277" s="43"/>
      <c r="AVB277" s="43"/>
      <c r="AVC277" s="43"/>
      <c r="AVD277" s="43"/>
      <c r="AVE277" s="43"/>
      <c r="AVF277" s="43"/>
      <c r="AVG277" s="43"/>
      <c r="AVH277" s="43"/>
      <c r="AVI277" s="43"/>
      <c r="AVJ277" s="43"/>
      <c r="AVK277" s="43"/>
      <c r="AVL277" s="43"/>
      <c r="AVM277" s="43"/>
      <c r="AVN277" s="43"/>
      <c r="AVO277" s="43"/>
      <c r="AVP277" s="43"/>
      <c r="AVQ277" s="43"/>
      <c r="AVR277" s="43"/>
      <c r="AVS277" s="43"/>
      <c r="AVT277" s="43"/>
      <c r="AVU277" s="43"/>
      <c r="AVV277" s="43"/>
      <c r="AVW277" s="43"/>
      <c r="AVX277" s="43"/>
      <c r="AVY277" s="43"/>
      <c r="AVZ277" s="43"/>
      <c r="AWA277" s="43"/>
      <c r="AWB277" s="43"/>
      <c r="AWC277" s="43"/>
      <c r="AWD277" s="43"/>
      <c r="AWE277" s="43"/>
      <c r="AWF277" s="43"/>
      <c r="AWG277" s="43"/>
      <c r="AWH277" s="43"/>
      <c r="AWI277" s="43"/>
      <c r="AWJ277" s="43"/>
      <c r="AWK277" s="43"/>
      <c r="AWL277" s="43"/>
      <c r="AWM277" s="43"/>
      <c r="AWN277" s="43"/>
      <c r="AWO277" s="43"/>
      <c r="AWP277" s="43"/>
      <c r="AWQ277" s="43"/>
      <c r="AWR277" s="43"/>
      <c r="AWS277" s="43"/>
      <c r="AWT277" s="43"/>
      <c r="AWU277" s="43"/>
      <c r="AWV277" s="43"/>
      <c r="AWW277" s="43"/>
      <c r="AWX277" s="43"/>
      <c r="AWY277" s="43"/>
      <c r="AWZ277" s="43"/>
      <c r="AXA277" s="43"/>
      <c r="AXB277" s="43"/>
      <c r="AXC277" s="43"/>
      <c r="AXD277" s="43"/>
      <c r="AXE277" s="43"/>
      <c r="AXF277" s="43"/>
      <c r="AXG277" s="43"/>
      <c r="AXH277" s="43"/>
      <c r="AXI277" s="43"/>
      <c r="AXJ277" s="43"/>
      <c r="AXK277" s="43"/>
      <c r="AXL277" s="43"/>
      <c r="AXM277" s="43"/>
      <c r="AXN277" s="43"/>
      <c r="AXO277" s="43"/>
      <c r="AXP277" s="43"/>
      <c r="AXQ277" s="43"/>
      <c r="AXR277" s="43"/>
      <c r="AXS277" s="43"/>
      <c r="AXT277" s="43"/>
      <c r="AXU277" s="43"/>
      <c r="AXV277" s="43"/>
      <c r="AXW277" s="43"/>
      <c r="AXX277" s="43"/>
      <c r="AXY277" s="43"/>
      <c r="AXZ277" s="43"/>
      <c r="AYA277" s="43"/>
      <c r="AYB277" s="43"/>
      <c r="AYC277" s="43"/>
      <c r="AYD277" s="43"/>
      <c r="AYE277" s="43"/>
      <c r="AYF277" s="43"/>
      <c r="AYG277" s="43"/>
      <c r="AYH277" s="43"/>
      <c r="AYI277" s="43"/>
      <c r="AYJ277" s="43"/>
      <c r="AYK277" s="43"/>
      <c r="AYL277" s="43"/>
      <c r="AYM277" s="43"/>
      <c r="AYN277" s="43"/>
      <c r="AYO277" s="43"/>
      <c r="AYP277" s="43"/>
      <c r="AYQ277" s="43"/>
      <c r="AYR277" s="43"/>
      <c r="AYS277" s="43"/>
      <c r="AYT277" s="43"/>
      <c r="AYU277" s="43"/>
      <c r="AYV277" s="43"/>
      <c r="AYW277" s="43"/>
      <c r="AYX277" s="43"/>
      <c r="AYY277" s="43"/>
      <c r="AYZ277" s="43"/>
      <c r="AZA277" s="43"/>
      <c r="AZB277" s="43"/>
      <c r="AZC277" s="43"/>
      <c r="AZD277" s="43"/>
      <c r="AZE277" s="43"/>
      <c r="AZF277" s="43"/>
      <c r="AZG277" s="43"/>
      <c r="AZH277" s="43"/>
      <c r="AZI277" s="43"/>
      <c r="AZJ277" s="43"/>
      <c r="AZK277" s="43"/>
      <c r="AZL277" s="43"/>
      <c r="AZM277" s="43"/>
      <c r="AZN277" s="43"/>
      <c r="AZO277" s="43"/>
      <c r="AZP277" s="43"/>
      <c r="AZQ277" s="43"/>
      <c r="AZR277" s="43"/>
      <c r="AZS277" s="43"/>
      <c r="AZT277" s="43"/>
      <c r="AZU277" s="43"/>
      <c r="AZV277" s="43"/>
      <c r="AZW277" s="43"/>
      <c r="AZX277" s="43"/>
      <c r="AZY277" s="43"/>
      <c r="AZZ277" s="43"/>
      <c r="BAA277" s="43"/>
      <c r="BAB277" s="43"/>
      <c r="BAC277" s="43"/>
      <c r="BAD277" s="43"/>
      <c r="BAE277" s="43"/>
      <c r="BAF277" s="43"/>
      <c r="BAG277" s="43"/>
      <c r="BAH277" s="43"/>
      <c r="BAI277" s="43"/>
      <c r="BAJ277" s="43"/>
      <c r="BAK277" s="43"/>
      <c r="BAL277" s="43"/>
      <c r="BAM277" s="43"/>
      <c r="BAN277" s="43"/>
      <c r="BAO277" s="43"/>
      <c r="BAP277" s="43"/>
      <c r="BAQ277" s="43"/>
      <c r="BAR277" s="43"/>
      <c r="BAS277" s="43"/>
      <c r="BAT277" s="43"/>
      <c r="BAU277" s="43"/>
      <c r="BAV277" s="43"/>
      <c r="BAW277" s="43"/>
      <c r="BAX277" s="43"/>
      <c r="BAY277" s="43"/>
      <c r="BAZ277" s="43"/>
      <c r="BBA277" s="43"/>
      <c r="BBB277" s="43"/>
      <c r="BBC277" s="43"/>
      <c r="BBD277" s="43"/>
      <c r="BBE277" s="43"/>
      <c r="BBF277" s="43"/>
      <c r="BBG277" s="43"/>
      <c r="BBH277" s="43"/>
      <c r="BBI277" s="43"/>
      <c r="BBJ277" s="43"/>
      <c r="BBK277" s="43"/>
      <c r="BBL277" s="43"/>
      <c r="BBM277" s="43"/>
      <c r="BBN277" s="43"/>
      <c r="BBO277" s="43"/>
      <c r="BBP277" s="43"/>
      <c r="BBQ277" s="43"/>
      <c r="BBR277" s="43"/>
      <c r="BBS277" s="43"/>
      <c r="BBT277" s="43"/>
      <c r="BBU277" s="43"/>
      <c r="BBV277" s="43"/>
      <c r="BBW277" s="43"/>
      <c r="BBX277" s="43"/>
      <c r="BBY277" s="43"/>
      <c r="BBZ277" s="43"/>
      <c r="BCA277" s="43"/>
      <c r="BCB277" s="43"/>
      <c r="BCC277" s="43"/>
      <c r="BCD277" s="43"/>
      <c r="BCE277" s="43"/>
      <c r="BCF277" s="43"/>
      <c r="BCG277" s="43"/>
      <c r="BCH277" s="43"/>
      <c r="BCI277" s="43"/>
      <c r="BCJ277" s="43"/>
      <c r="BCK277" s="43"/>
      <c r="BCL277" s="43"/>
      <c r="BCM277" s="43"/>
      <c r="BCN277" s="43"/>
      <c r="BCO277" s="43"/>
      <c r="BCP277" s="43"/>
      <c r="BCQ277" s="43"/>
      <c r="BCR277" s="43"/>
      <c r="BCS277" s="43"/>
      <c r="BCT277" s="43"/>
      <c r="BCU277" s="43"/>
      <c r="BCV277" s="43"/>
      <c r="BCW277" s="43"/>
      <c r="BCX277" s="43"/>
      <c r="BCY277" s="43"/>
      <c r="BCZ277" s="43"/>
      <c r="BDA277" s="43"/>
      <c r="BDB277" s="43"/>
      <c r="BDC277" s="43"/>
      <c r="BDD277" s="43"/>
      <c r="BDE277" s="43"/>
      <c r="BDF277" s="43"/>
      <c r="BDG277" s="43"/>
      <c r="BDH277" s="43"/>
      <c r="BDI277" s="43"/>
      <c r="BDJ277" s="43"/>
      <c r="BDK277" s="43"/>
      <c r="BDL277" s="43"/>
      <c r="BDM277" s="43"/>
      <c r="BDN277" s="43"/>
      <c r="BDO277" s="43"/>
      <c r="BDP277" s="43"/>
      <c r="BDQ277" s="43"/>
      <c r="BDR277" s="43"/>
      <c r="BDS277" s="43"/>
      <c r="BDT277" s="43"/>
      <c r="BDU277" s="43"/>
      <c r="BDV277" s="43"/>
      <c r="BDW277" s="43"/>
      <c r="BDX277" s="43"/>
      <c r="BDY277" s="43"/>
      <c r="BDZ277" s="43"/>
      <c r="BEA277" s="43"/>
      <c r="BEB277" s="43"/>
      <c r="BEC277" s="43"/>
      <c r="BED277" s="43"/>
      <c r="BEE277" s="43"/>
      <c r="BEF277" s="43"/>
      <c r="BEG277" s="43"/>
      <c r="BEH277" s="43"/>
      <c r="BEI277" s="43"/>
      <c r="BEJ277" s="43"/>
      <c r="BEK277" s="43"/>
      <c r="BEL277" s="43"/>
      <c r="BEM277" s="43"/>
      <c r="BEN277" s="43"/>
      <c r="BEO277" s="43"/>
      <c r="BEP277" s="43"/>
      <c r="BEQ277" s="43"/>
      <c r="BER277" s="43"/>
      <c r="BES277" s="43"/>
      <c r="BET277" s="43"/>
      <c r="BEU277" s="43"/>
      <c r="BEV277" s="43"/>
      <c r="BEW277" s="43"/>
      <c r="BEX277" s="43"/>
      <c r="BEY277" s="43"/>
      <c r="BEZ277" s="43"/>
      <c r="BFA277" s="43"/>
      <c r="BFB277" s="43"/>
      <c r="BFC277" s="43"/>
      <c r="BFD277" s="43"/>
      <c r="BFE277" s="43"/>
      <c r="BFF277" s="43"/>
      <c r="BFG277" s="43"/>
      <c r="BFH277" s="43"/>
      <c r="BFI277" s="43"/>
      <c r="BFJ277" s="43"/>
      <c r="BFK277" s="43"/>
      <c r="BFL277" s="43"/>
      <c r="BFM277" s="43"/>
      <c r="BFN277" s="43"/>
      <c r="BFO277" s="43"/>
      <c r="BFP277" s="43"/>
      <c r="BFQ277" s="43"/>
      <c r="BFR277" s="43"/>
      <c r="BFS277" s="43"/>
      <c r="BFT277" s="43"/>
      <c r="BFU277" s="43"/>
      <c r="BFV277" s="43"/>
      <c r="BFW277" s="43"/>
      <c r="BFX277" s="43"/>
      <c r="BFY277" s="43"/>
      <c r="BFZ277" s="43"/>
      <c r="BGA277" s="43"/>
      <c r="BGB277" s="43"/>
      <c r="BGC277" s="43"/>
      <c r="BGD277" s="43"/>
      <c r="BGE277" s="43"/>
      <c r="BGF277" s="43"/>
      <c r="BGG277" s="43"/>
      <c r="BGH277" s="43"/>
      <c r="BGI277" s="43"/>
      <c r="BGJ277" s="43"/>
      <c r="BGK277" s="43"/>
      <c r="BGL277" s="43"/>
      <c r="BGM277" s="43"/>
      <c r="BGN277" s="43"/>
      <c r="BGO277" s="43"/>
      <c r="BGP277" s="43"/>
      <c r="BGQ277" s="43"/>
      <c r="BGR277" s="43"/>
      <c r="BGS277" s="43"/>
      <c r="BGT277" s="43"/>
      <c r="BGU277" s="43"/>
      <c r="BGV277" s="43"/>
      <c r="BGW277" s="43"/>
      <c r="BGX277" s="43"/>
      <c r="BGY277" s="43"/>
      <c r="BGZ277" s="43"/>
      <c r="BHA277" s="43"/>
      <c r="BHB277" s="43"/>
      <c r="BHC277" s="43"/>
      <c r="BHD277" s="43"/>
      <c r="BHE277" s="43"/>
      <c r="BHF277" s="43"/>
      <c r="BHG277" s="43"/>
      <c r="BHH277" s="43"/>
      <c r="BHI277" s="43"/>
      <c r="BHJ277" s="43"/>
      <c r="BHK277" s="43"/>
      <c r="BHL277" s="43"/>
      <c r="BHM277" s="43"/>
      <c r="BHN277" s="43"/>
      <c r="BHO277" s="43"/>
      <c r="BHP277" s="43"/>
      <c r="BHQ277" s="43"/>
      <c r="BHR277" s="43"/>
      <c r="BHS277" s="43"/>
      <c r="BHT277" s="43"/>
      <c r="BHU277" s="43"/>
      <c r="BHV277" s="43"/>
      <c r="BHW277" s="43"/>
      <c r="BHX277" s="43"/>
      <c r="BHY277" s="43"/>
      <c r="BHZ277" s="43"/>
      <c r="BIA277" s="43"/>
      <c r="BIB277" s="43"/>
      <c r="BIC277" s="43"/>
      <c r="BID277" s="43"/>
      <c r="BIE277" s="43"/>
      <c r="BIF277" s="43"/>
      <c r="BIG277" s="43"/>
      <c r="BIH277" s="43"/>
      <c r="BII277" s="43"/>
      <c r="BIJ277" s="43"/>
      <c r="BIK277" s="43"/>
      <c r="BIL277" s="43"/>
      <c r="BIM277" s="43"/>
      <c r="BIN277" s="43"/>
      <c r="BIO277" s="43"/>
      <c r="BIP277" s="43"/>
      <c r="BIQ277" s="43"/>
      <c r="BIR277" s="43"/>
      <c r="BIS277" s="43"/>
      <c r="BIT277" s="43"/>
      <c r="BIU277" s="43"/>
      <c r="BIV277" s="43"/>
      <c r="BIW277" s="43"/>
      <c r="BIX277" s="43"/>
      <c r="BIY277" s="43"/>
      <c r="BIZ277" s="43"/>
      <c r="BJA277" s="43"/>
      <c r="BJB277" s="43"/>
      <c r="BJC277" s="43"/>
      <c r="BJD277" s="43"/>
      <c r="BJE277" s="43"/>
      <c r="BJF277" s="43"/>
      <c r="BJG277" s="43"/>
      <c r="BJH277" s="43"/>
      <c r="BJI277" s="43"/>
      <c r="BJJ277" s="43"/>
      <c r="BJK277" s="43"/>
      <c r="BJL277" s="43"/>
      <c r="BJM277" s="43"/>
      <c r="BJN277" s="43"/>
      <c r="BJO277" s="43"/>
      <c r="BJP277" s="43"/>
      <c r="BJQ277" s="43"/>
      <c r="BJR277" s="43"/>
      <c r="BJS277" s="43"/>
      <c r="BJT277" s="43"/>
      <c r="BJU277" s="43"/>
      <c r="BJV277" s="43"/>
      <c r="BJW277" s="43"/>
      <c r="BJX277" s="43"/>
      <c r="BJY277" s="43"/>
      <c r="BJZ277" s="43"/>
      <c r="BKA277" s="43"/>
      <c r="BKB277" s="43"/>
      <c r="BKC277" s="43"/>
      <c r="BKD277" s="43"/>
      <c r="BKE277" s="43"/>
      <c r="BKF277" s="43"/>
      <c r="BKG277" s="43"/>
      <c r="BKH277" s="43"/>
      <c r="BKI277" s="43"/>
      <c r="BKJ277" s="43"/>
      <c r="BKK277" s="43"/>
      <c r="BKL277" s="43"/>
      <c r="BKM277" s="43"/>
      <c r="BKN277" s="43"/>
      <c r="BKO277" s="43"/>
      <c r="BKP277" s="43"/>
      <c r="BKQ277" s="43"/>
      <c r="BKR277" s="43"/>
      <c r="BKS277" s="43"/>
      <c r="BKT277" s="43"/>
      <c r="BKU277" s="43"/>
      <c r="BKV277" s="43"/>
      <c r="BKW277" s="43"/>
      <c r="BKX277" s="43"/>
      <c r="BKY277" s="43"/>
      <c r="BKZ277" s="43"/>
      <c r="BLA277" s="43"/>
      <c r="BLB277" s="43"/>
      <c r="BLC277" s="43"/>
      <c r="BLD277" s="43"/>
      <c r="BLE277" s="43"/>
      <c r="BLF277" s="43"/>
      <c r="BLG277" s="43"/>
      <c r="BLH277" s="43"/>
      <c r="BLI277" s="43"/>
      <c r="BLJ277" s="43"/>
      <c r="BLK277" s="43"/>
      <c r="BLL277" s="43"/>
      <c r="BLM277" s="43"/>
      <c r="BLN277" s="43"/>
      <c r="BLO277" s="43"/>
      <c r="BLP277" s="43"/>
      <c r="BLQ277" s="43"/>
      <c r="BLR277" s="43"/>
      <c r="BLS277" s="43"/>
      <c r="BLT277" s="43"/>
      <c r="BLU277" s="43"/>
      <c r="BLV277" s="43"/>
      <c r="BLW277" s="43"/>
      <c r="BLX277" s="43"/>
      <c r="BLY277" s="43"/>
      <c r="BLZ277" s="43"/>
      <c r="BMA277" s="43"/>
      <c r="BMB277" s="43"/>
      <c r="BMC277" s="43"/>
      <c r="BMD277" s="43"/>
      <c r="BME277" s="43"/>
      <c r="BMF277" s="43"/>
      <c r="BMG277" s="43"/>
      <c r="BMH277" s="43"/>
      <c r="BMI277" s="43"/>
      <c r="BMJ277" s="43"/>
      <c r="BMK277" s="43"/>
      <c r="BML277" s="43"/>
      <c r="BMM277" s="43"/>
      <c r="BMN277" s="43"/>
      <c r="BMO277" s="43"/>
      <c r="BMP277" s="43"/>
      <c r="BMQ277" s="43"/>
      <c r="BMR277" s="43"/>
      <c r="BMS277" s="43"/>
      <c r="BMT277" s="43"/>
      <c r="BMU277" s="43"/>
      <c r="BMV277" s="43"/>
      <c r="BMW277" s="43"/>
      <c r="BMX277" s="43"/>
      <c r="BMY277" s="43"/>
      <c r="BMZ277" s="43"/>
      <c r="BNA277" s="43"/>
      <c r="BNB277" s="43"/>
      <c r="BNC277" s="43"/>
      <c r="BND277" s="43"/>
      <c r="BNE277" s="43"/>
      <c r="BNF277" s="43"/>
      <c r="BNG277" s="43"/>
      <c r="BNH277" s="43"/>
      <c r="BNI277" s="43"/>
      <c r="BNJ277" s="43"/>
      <c r="BNK277" s="43"/>
      <c r="BNL277" s="43"/>
      <c r="BNM277" s="43"/>
      <c r="BNN277" s="43"/>
      <c r="BNO277" s="43"/>
      <c r="BNP277" s="43"/>
      <c r="BNQ277" s="43"/>
      <c r="BNR277" s="43"/>
      <c r="BNS277" s="43"/>
      <c r="BNT277" s="43"/>
      <c r="BNU277" s="43"/>
      <c r="BNV277" s="43"/>
      <c r="BNW277" s="43"/>
      <c r="BNX277" s="43"/>
      <c r="BNY277" s="43"/>
      <c r="BNZ277" s="43"/>
      <c r="BOA277" s="43"/>
      <c r="BOB277" s="43"/>
      <c r="BOC277" s="43"/>
      <c r="BOD277" s="43"/>
      <c r="BOE277" s="43"/>
      <c r="BOF277" s="43"/>
      <c r="BOG277" s="43"/>
      <c r="BOH277" s="43"/>
      <c r="BOI277" s="43"/>
      <c r="BOJ277" s="43"/>
      <c r="BOK277" s="43"/>
      <c r="BOL277" s="43"/>
      <c r="BOM277" s="43"/>
      <c r="BON277" s="43"/>
      <c r="BOO277" s="43"/>
      <c r="BOP277" s="43"/>
      <c r="BOQ277" s="43"/>
      <c r="BOR277" s="43"/>
      <c r="BOS277" s="43"/>
      <c r="BOT277" s="43"/>
      <c r="BOU277" s="43"/>
      <c r="BOV277" s="43"/>
      <c r="BOW277" s="43"/>
      <c r="BOX277" s="43"/>
      <c r="BOY277" s="43"/>
      <c r="BOZ277" s="43"/>
      <c r="BPA277" s="43"/>
      <c r="BPB277" s="43"/>
      <c r="BPC277" s="43"/>
      <c r="BPD277" s="43"/>
      <c r="BPE277" s="43"/>
      <c r="BPF277" s="43"/>
      <c r="BPG277" s="43"/>
      <c r="BPH277" s="43"/>
      <c r="BPI277" s="43"/>
      <c r="BPJ277" s="43"/>
      <c r="BPK277" s="43"/>
      <c r="BPL277" s="43"/>
      <c r="BPM277" s="43"/>
      <c r="BPN277" s="43"/>
      <c r="BPO277" s="43"/>
      <c r="BPP277" s="43"/>
      <c r="BPQ277" s="43"/>
      <c r="BPR277" s="43"/>
      <c r="BPS277" s="43"/>
      <c r="BPT277" s="43"/>
      <c r="BPU277" s="43"/>
      <c r="BPV277" s="43"/>
      <c r="BPW277" s="43"/>
      <c r="BPX277" s="43"/>
      <c r="BPY277" s="43"/>
      <c r="BPZ277" s="43"/>
      <c r="BQA277" s="43"/>
      <c r="BQB277" s="43"/>
      <c r="BQC277" s="43"/>
      <c r="BQD277" s="43"/>
      <c r="BQE277" s="43"/>
      <c r="BQF277" s="43"/>
      <c r="BQG277" s="43"/>
      <c r="BQH277" s="43"/>
      <c r="BQI277" s="43"/>
      <c r="BQJ277" s="43"/>
      <c r="BQK277" s="43"/>
      <c r="BQL277" s="43"/>
      <c r="BQM277" s="43"/>
      <c r="BQN277" s="43"/>
      <c r="BQO277" s="43"/>
      <c r="BQP277" s="43"/>
      <c r="BQQ277" s="43"/>
      <c r="BQR277" s="43"/>
      <c r="BQS277" s="43"/>
      <c r="BQT277" s="43"/>
      <c r="BQU277" s="43"/>
      <c r="BQV277" s="43"/>
      <c r="BQW277" s="43"/>
      <c r="BQX277" s="43"/>
      <c r="BQY277" s="43"/>
      <c r="BQZ277" s="43"/>
      <c r="BRA277" s="43"/>
      <c r="BRB277" s="43"/>
      <c r="BRC277" s="43"/>
      <c r="BRD277" s="43"/>
      <c r="BRE277" s="43"/>
      <c r="BRF277" s="43"/>
      <c r="BRG277" s="43"/>
      <c r="BRH277" s="43"/>
      <c r="BRI277" s="43"/>
      <c r="BRJ277" s="43"/>
      <c r="BRK277" s="43"/>
      <c r="BRL277" s="43"/>
      <c r="BRM277" s="43"/>
      <c r="BRN277" s="43"/>
      <c r="BRO277" s="43"/>
      <c r="BRP277" s="43"/>
      <c r="BRQ277" s="43"/>
      <c r="BRR277" s="43"/>
      <c r="BRS277" s="43"/>
      <c r="BRT277" s="43"/>
      <c r="BRU277" s="43"/>
      <c r="BRV277" s="43"/>
      <c r="BRW277" s="43"/>
      <c r="BRX277" s="43"/>
      <c r="BRY277" s="43"/>
      <c r="BRZ277" s="43"/>
      <c r="BSA277" s="43"/>
      <c r="BSB277" s="43"/>
      <c r="BSC277" s="43"/>
      <c r="BSD277" s="43"/>
      <c r="BSE277" s="43"/>
      <c r="BSF277" s="43"/>
      <c r="BSG277" s="43"/>
      <c r="BSH277" s="43"/>
      <c r="BSI277" s="43"/>
      <c r="BSJ277" s="43"/>
      <c r="BSK277" s="43"/>
      <c r="BSL277" s="43"/>
      <c r="BSM277" s="43"/>
      <c r="BSN277" s="43"/>
      <c r="BSO277" s="43"/>
      <c r="BSP277" s="43"/>
      <c r="BSQ277" s="43"/>
      <c r="BSR277" s="43"/>
      <c r="BSS277" s="43"/>
      <c r="BST277" s="43"/>
      <c r="BSU277" s="43"/>
      <c r="BSV277" s="43"/>
      <c r="BSW277" s="43"/>
      <c r="BSX277" s="43"/>
      <c r="BSY277" s="43"/>
      <c r="BSZ277" s="43"/>
      <c r="BTA277" s="43"/>
      <c r="BTB277" s="43"/>
      <c r="BTC277" s="43"/>
      <c r="BTD277" s="43"/>
      <c r="BTE277" s="43"/>
      <c r="BTF277" s="43"/>
      <c r="BTG277" s="43"/>
      <c r="BTH277" s="43"/>
      <c r="BTI277" s="43"/>
      <c r="BTJ277" s="43"/>
      <c r="BTK277" s="43"/>
      <c r="BTL277" s="43"/>
      <c r="BTM277" s="43"/>
      <c r="BTN277" s="43"/>
      <c r="BTO277" s="43"/>
      <c r="BTP277" s="43"/>
      <c r="BTQ277" s="43"/>
      <c r="BTR277" s="43"/>
      <c r="BTS277" s="43"/>
      <c r="BTT277" s="43"/>
      <c r="BTU277" s="43"/>
      <c r="BTV277" s="43"/>
      <c r="BTW277" s="43"/>
      <c r="BTX277" s="43"/>
      <c r="BTY277" s="43"/>
      <c r="BTZ277" s="43"/>
      <c r="BUA277" s="43"/>
      <c r="BUB277" s="43"/>
      <c r="BUC277" s="43"/>
      <c r="BUD277" s="43"/>
      <c r="BUE277" s="43"/>
      <c r="BUF277" s="43"/>
      <c r="BUG277" s="43"/>
      <c r="BUH277" s="43"/>
      <c r="BUI277" s="43"/>
      <c r="BUJ277" s="43"/>
      <c r="BUK277" s="43"/>
      <c r="BUL277" s="43"/>
      <c r="BUM277" s="43"/>
      <c r="BUN277" s="43"/>
      <c r="BUO277" s="43"/>
      <c r="BUP277" s="43"/>
      <c r="BUQ277" s="43"/>
      <c r="BUR277" s="43"/>
      <c r="BUS277" s="43"/>
      <c r="BUT277" s="43"/>
      <c r="BUU277" s="43"/>
      <c r="BUV277" s="43"/>
      <c r="BUW277" s="43"/>
      <c r="BUX277" s="43"/>
      <c r="BUY277" s="43"/>
      <c r="BUZ277" s="43"/>
      <c r="BVA277" s="43"/>
      <c r="BVB277" s="43"/>
      <c r="BVC277" s="43"/>
      <c r="BVD277" s="43"/>
      <c r="BVE277" s="43"/>
      <c r="BVF277" s="43"/>
      <c r="BVG277" s="43"/>
      <c r="BVH277" s="43"/>
      <c r="BVI277" s="43"/>
      <c r="BVJ277" s="43"/>
      <c r="BVK277" s="43"/>
      <c r="BVL277" s="43"/>
      <c r="BVM277" s="43"/>
      <c r="BVN277" s="43"/>
      <c r="BVO277" s="43"/>
      <c r="BVP277" s="43"/>
      <c r="BVQ277" s="43"/>
      <c r="BVR277" s="43"/>
      <c r="BVS277" s="43"/>
      <c r="BVT277" s="43"/>
      <c r="BVU277" s="43"/>
      <c r="BVV277" s="43"/>
      <c r="BVW277" s="43"/>
      <c r="BVX277" s="43"/>
      <c r="BVY277" s="43"/>
      <c r="BVZ277" s="43"/>
      <c r="BWA277" s="43"/>
      <c r="BWB277" s="43"/>
      <c r="BWC277" s="43"/>
      <c r="BWD277" s="43"/>
      <c r="BWE277" s="43"/>
      <c r="BWF277" s="43"/>
      <c r="BWG277" s="43"/>
      <c r="BWH277" s="43"/>
      <c r="BWI277" s="43"/>
      <c r="BWJ277" s="43"/>
      <c r="BWK277" s="43"/>
      <c r="BWL277" s="43"/>
      <c r="BWM277" s="43"/>
      <c r="BWN277" s="43"/>
      <c r="BWO277" s="43"/>
      <c r="BWP277" s="43"/>
      <c r="BWQ277" s="43"/>
      <c r="BWR277" s="43"/>
      <c r="BWS277" s="43"/>
      <c r="BWT277" s="43"/>
      <c r="BWU277" s="43"/>
      <c r="BWV277" s="43"/>
      <c r="BWW277" s="43"/>
      <c r="BWX277" s="43"/>
      <c r="BWY277" s="43"/>
      <c r="BWZ277" s="43"/>
      <c r="BXA277" s="43"/>
      <c r="BXB277" s="43"/>
      <c r="BXC277" s="43"/>
      <c r="BXD277" s="43"/>
      <c r="BXE277" s="43"/>
      <c r="BXF277" s="43"/>
      <c r="BXG277" s="43"/>
      <c r="BXH277" s="43"/>
      <c r="BXI277" s="43"/>
      <c r="BXJ277" s="43"/>
      <c r="BXK277" s="43"/>
      <c r="BXL277" s="43"/>
      <c r="BXM277" s="43"/>
      <c r="BXN277" s="43"/>
      <c r="BXO277" s="43"/>
      <c r="BXP277" s="43"/>
      <c r="BXQ277" s="43"/>
      <c r="BXR277" s="43"/>
      <c r="BXS277" s="43"/>
      <c r="BXT277" s="43"/>
      <c r="BXU277" s="43"/>
      <c r="BXV277" s="43"/>
      <c r="BXW277" s="43"/>
      <c r="BXX277" s="43"/>
      <c r="BXY277" s="43"/>
      <c r="BXZ277" s="43"/>
      <c r="BYA277" s="43"/>
      <c r="BYB277" s="43"/>
      <c r="BYC277" s="43"/>
      <c r="BYD277" s="43"/>
      <c r="BYE277" s="43"/>
      <c r="BYF277" s="43"/>
      <c r="BYG277" s="43"/>
      <c r="BYH277" s="43"/>
      <c r="BYI277" s="43"/>
      <c r="BYJ277" s="43"/>
      <c r="BYK277" s="43"/>
      <c r="BYL277" s="43"/>
      <c r="BYM277" s="43"/>
      <c r="BYN277" s="43"/>
      <c r="BYO277" s="43"/>
      <c r="BYP277" s="43"/>
      <c r="BYQ277" s="43"/>
      <c r="BYR277" s="43"/>
      <c r="BYS277" s="43"/>
      <c r="BYT277" s="43"/>
      <c r="BYU277" s="43"/>
      <c r="BYV277" s="43"/>
      <c r="BYW277" s="43"/>
      <c r="BYX277" s="43"/>
      <c r="BYY277" s="43"/>
      <c r="BYZ277" s="43"/>
      <c r="BZA277" s="43"/>
      <c r="BZB277" s="43"/>
      <c r="BZC277" s="43"/>
      <c r="BZD277" s="43"/>
      <c r="BZE277" s="43"/>
      <c r="BZF277" s="43"/>
      <c r="BZG277" s="43"/>
      <c r="BZH277" s="43"/>
      <c r="BZI277" s="43"/>
      <c r="BZJ277" s="43"/>
      <c r="BZK277" s="43"/>
      <c r="BZL277" s="43"/>
      <c r="BZM277" s="43"/>
      <c r="BZN277" s="43"/>
      <c r="BZO277" s="43"/>
      <c r="BZP277" s="43"/>
      <c r="BZQ277" s="43"/>
      <c r="BZR277" s="43"/>
      <c r="BZS277" s="43"/>
      <c r="BZT277" s="43"/>
      <c r="BZU277" s="43"/>
      <c r="BZV277" s="43"/>
      <c r="BZW277" s="43"/>
      <c r="BZX277" s="43"/>
      <c r="BZY277" s="43"/>
      <c r="BZZ277" s="43"/>
      <c r="CAA277" s="43"/>
      <c r="CAB277" s="43"/>
      <c r="CAC277" s="43"/>
      <c r="CAD277" s="43"/>
      <c r="CAE277" s="43"/>
      <c r="CAF277" s="43"/>
      <c r="CAG277" s="43"/>
      <c r="CAH277" s="43"/>
      <c r="CAI277" s="43"/>
      <c r="CAJ277" s="43"/>
      <c r="CAK277" s="43"/>
      <c r="CAL277" s="43"/>
      <c r="CAM277" s="43"/>
      <c r="CAN277" s="43"/>
      <c r="CAO277" s="43"/>
      <c r="CAP277" s="43"/>
      <c r="CAQ277" s="43"/>
      <c r="CAR277" s="43"/>
      <c r="CAS277" s="43"/>
      <c r="CAT277" s="43"/>
      <c r="CAU277" s="43"/>
      <c r="CAV277" s="43"/>
      <c r="CAW277" s="43"/>
      <c r="CAX277" s="43"/>
      <c r="CAY277" s="43"/>
      <c r="CAZ277" s="43"/>
      <c r="CBA277" s="43"/>
      <c r="CBB277" s="43"/>
      <c r="CBC277" s="43"/>
      <c r="CBD277" s="43"/>
      <c r="CBE277" s="43"/>
      <c r="CBF277" s="43"/>
      <c r="CBG277" s="43"/>
      <c r="CBH277" s="43"/>
      <c r="CBI277" s="43"/>
      <c r="CBJ277" s="43"/>
      <c r="CBK277" s="43"/>
      <c r="CBL277" s="43"/>
      <c r="CBM277" s="43"/>
      <c r="CBN277" s="43"/>
      <c r="CBO277" s="43"/>
      <c r="CBP277" s="43"/>
      <c r="CBQ277" s="43"/>
      <c r="CBR277" s="43"/>
      <c r="CBS277" s="43"/>
      <c r="CBT277" s="43"/>
      <c r="CBU277" s="43"/>
      <c r="CBV277" s="43"/>
      <c r="CBW277" s="43"/>
      <c r="CBX277" s="43"/>
      <c r="CBY277" s="43"/>
      <c r="CBZ277" s="43"/>
      <c r="CCA277" s="43"/>
      <c r="CCB277" s="43"/>
      <c r="CCC277" s="43"/>
      <c r="CCD277" s="43"/>
      <c r="CCE277" s="43"/>
      <c r="CCF277" s="43"/>
      <c r="CCG277" s="43"/>
      <c r="CCH277" s="43"/>
      <c r="CCI277" s="43"/>
      <c r="CCJ277" s="43"/>
      <c r="CCK277" s="43"/>
      <c r="CCL277" s="43"/>
      <c r="CCM277" s="43"/>
      <c r="CCN277" s="43"/>
      <c r="CCO277" s="43"/>
      <c r="CCP277" s="43"/>
      <c r="CCQ277" s="43"/>
      <c r="CCR277" s="43"/>
      <c r="CCS277" s="43"/>
      <c r="CCT277" s="43"/>
      <c r="CCU277" s="43"/>
      <c r="CCV277" s="43"/>
      <c r="CCW277" s="43"/>
      <c r="CCX277" s="43"/>
      <c r="CCY277" s="43"/>
      <c r="CCZ277" s="43"/>
      <c r="CDA277" s="43"/>
      <c r="CDB277" s="43"/>
      <c r="CDC277" s="43"/>
      <c r="CDD277" s="43"/>
      <c r="CDE277" s="43"/>
      <c r="CDF277" s="43"/>
      <c r="CDG277" s="43"/>
      <c r="CDH277" s="43"/>
      <c r="CDI277" s="43"/>
      <c r="CDJ277" s="43"/>
      <c r="CDK277" s="43"/>
      <c r="CDL277" s="43"/>
      <c r="CDM277" s="43"/>
      <c r="CDN277" s="43"/>
      <c r="CDO277" s="43"/>
      <c r="CDP277" s="43"/>
      <c r="CDQ277" s="43"/>
      <c r="CDR277" s="43"/>
      <c r="CDS277" s="43"/>
      <c r="CDT277" s="43"/>
      <c r="CDU277" s="43"/>
      <c r="CDV277" s="43"/>
      <c r="CDW277" s="43"/>
      <c r="CDX277" s="43"/>
      <c r="CDY277" s="43"/>
      <c r="CDZ277" s="43"/>
      <c r="CEA277" s="43"/>
      <c r="CEB277" s="43"/>
      <c r="CEC277" s="43"/>
      <c r="CED277" s="43"/>
      <c r="CEE277" s="43"/>
      <c r="CEF277" s="43"/>
      <c r="CEG277" s="43"/>
      <c r="CEH277" s="43"/>
      <c r="CEI277" s="43"/>
      <c r="CEJ277" s="43"/>
      <c r="CEK277" s="43"/>
      <c r="CEL277" s="43"/>
      <c r="CEM277" s="43"/>
      <c r="CEN277" s="43"/>
      <c r="CEO277" s="43"/>
      <c r="CEP277" s="43"/>
      <c r="CEQ277" s="43"/>
      <c r="CER277" s="43"/>
      <c r="CES277" s="43"/>
      <c r="CET277" s="43"/>
      <c r="CEU277" s="43"/>
      <c r="CEV277" s="43"/>
      <c r="CEW277" s="43"/>
      <c r="CEX277" s="43"/>
      <c r="CEY277" s="43"/>
      <c r="CEZ277" s="43"/>
      <c r="CFA277" s="43"/>
      <c r="CFB277" s="43"/>
      <c r="CFC277" s="43"/>
      <c r="CFD277" s="43"/>
      <c r="CFE277" s="43"/>
      <c r="CFF277" s="43"/>
      <c r="CFG277" s="43"/>
      <c r="CFH277" s="43"/>
      <c r="CFI277" s="43"/>
      <c r="CFJ277" s="43"/>
      <c r="CFK277" s="43"/>
      <c r="CFL277" s="43"/>
      <c r="CFM277" s="43"/>
      <c r="CFN277" s="43"/>
      <c r="CFO277" s="43"/>
      <c r="CFP277" s="43"/>
      <c r="CFQ277" s="43"/>
      <c r="CFR277" s="43"/>
      <c r="CFS277" s="43"/>
      <c r="CFT277" s="43"/>
      <c r="CFU277" s="43"/>
      <c r="CFV277" s="43"/>
      <c r="CFW277" s="43"/>
      <c r="CFX277" s="43"/>
      <c r="CFY277" s="43"/>
      <c r="CFZ277" s="43"/>
      <c r="CGA277" s="43"/>
      <c r="CGB277" s="43"/>
      <c r="CGC277" s="43"/>
      <c r="CGD277" s="43"/>
      <c r="CGE277" s="43"/>
      <c r="CGF277" s="43"/>
      <c r="CGG277" s="43"/>
      <c r="CGH277" s="43"/>
      <c r="CGI277" s="43"/>
      <c r="CGJ277" s="43"/>
      <c r="CGK277" s="43"/>
      <c r="CGL277" s="43"/>
      <c r="CGM277" s="43"/>
      <c r="CGN277" s="43"/>
      <c r="CGO277" s="43"/>
      <c r="CGP277" s="43"/>
      <c r="CGQ277" s="43"/>
      <c r="CGR277" s="43"/>
      <c r="CGS277" s="43"/>
      <c r="CGT277" s="43"/>
      <c r="CGU277" s="43"/>
      <c r="CGV277" s="43"/>
      <c r="CGW277" s="43"/>
      <c r="CGX277" s="43"/>
      <c r="CGY277" s="43"/>
      <c r="CGZ277" s="43"/>
      <c r="CHA277" s="43"/>
      <c r="CHB277" s="43"/>
      <c r="CHC277" s="43"/>
      <c r="CHD277" s="43"/>
      <c r="CHE277" s="43"/>
      <c r="CHF277" s="43"/>
      <c r="CHG277" s="43"/>
      <c r="CHH277" s="43"/>
      <c r="CHI277" s="43"/>
      <c r="CHJ277" s="43"/>
      <c r="CHK277" s="43"/>
      <c r="CHL277" s="43"/>
      <c r="CHM277" s="43"/>
      <c r="CHN277" s="43"/>
      <c r="CHO277" s="43"/>
      <c r="CHP277" s="43"/>
      <c r="CHQ277" s="43"/>
      <c r="CHR277" s="43"/>
      <c r="CHS277" s="43"/>
      <c r="CHT277" s="43"/>
      <c r="CHU277" s="43"/>
      <c r="CHV277" s="43"/>
      <c r="CHW277" s="43"/>
      <c r="CHX277" s="43"/>
      <c r="CHY277" s="43"/>
      <c r="CHZ277" s="43"/>
      <c r="CIA277" s="43"/>
      <c r="CIB277" s="43"/>
      <c r="CIC277" s="43"/>
      <c r="CID277" s="43"/>
      <c r="CIE277" s="43"/>
      <c r="CIF277" s="43"/>
      <c r="CIG277" s="43"/>
      <c r="CIH277" s="43"/>
      <c r="CII277" s="43"/>
      <c r="CIJ277" s="43"/>
      <c r="CIK277" s="43"/>
      <c r="CIL277" s="43"/>
      <c r="CIM277" s="43"/>
      <c r="CIN277" s="43"/>
      <c r="CIO277" s="43"/>
      <c r="CIP277" s="43"/>
      <c r="CIQ277" s="43"/>
      <c r="CIR277" s="43"/>
      <c r="CIS277" s="43"/>
      <c r="CIT277" s="43"/>
      <c r="CIU277" s="43"/>
      <c r="CIV277" s="43"/>
      <c r="CIW277" s="43"/>
      <c r="CIX277" s="43"/>
      <c r="CIY277" s="43"/>
      <c r="CIZ277" s="43"/>
      <c r="CJA277" s="43"/>
      <c r="CJB277" s="43"/>
      <c r="CJC277" s="43"/>
      <c r="CJD277" s="43"/>
      <c r="CJE277" s="43"/>
      <c r="CJF277" s="43"/>
      <c r="CJG277" s="43"/>
      <c r="CJH277" s="43"/>
      <c r="CJI277" s="43"/>
      <c r="CJJ277" s="43"/>
      <c r="CJK277" s="43"/>
      <c r="CJL277" s="43"/>
      <c r="CJM277" s="43"/>
      <c r="CJN277" s="43"/>
      <c r="CJO277" s="43"/>
      <c r="CJP277" s="43"/>
      <c r="CJQ277" s="43"/>
      <c r="CJR277" s="43"/>
      <c r="CJS277" s="43"/>
      <c r="CJT277" s="43"/>
      <c r="CJU277" s="43"/>
      <c r="CJV277" s="43"/>
      <c r="CJW277" s="43"/>
      <c r="CJX277" s="43"/>
      <c r="CJY277" s="43"/>
      <c r="CJZ277" s="43"/>
      <c r="CKA277" s="43"/>
      <c r="CKB277" s="43"/>
      <c r="CKC277" s="43"/>
      <c r="CKD277" s="43"/>
      <c r="CKE277" s="43"/>
      <c r="CKF277" s="43"/>
      <c r="CKG277" s="43"/>
      <c r="CKH277" s="43"/>
      <c r="CKI277" s="43"/>
      <c r="CKJ277" s="43"/>
      <c r="CKK277" s="43"/>
      <c r="CKL277" s="43"/>
      <c r="CKM277" s="43"/>
      <c r="CKN277" s="43"/>
      <c r="CKO277" s="43"/>
      <c r="CKP277" s="43"/>
      <c r="CKQ277" s="43"/>
      <c r="CKR277" s="43"/>
      <c r="CKS277" s="43"/>
      <c r="CKT277" s="43"/>
      <c r="CKU277" s="43"/>
      <c r="CKV277" s="43"/>
      <c r="CKW277" s="43"/>
      <c r="CKX277" s="43"/>
      <c r="CKY277" s="43"/>
      <c r="CKZ277" s="43"/>
      <c r="CLA277" s="43"/>
      <c r="CLB277" s="43"/>
      <c r="CLC277" s="43"/>
      <c r="CLD277" s="43"/>
      <c r="CLE277" s="43"/>
      <c r="CLF277" s="43"/>
      <c r="CLG277" s="43"/>
      <c r="CLH277" s="43"/>
      <c r="CLI277" s="43"/>
      <c r="CLJ277" s="43"/>
      <c r="CLK277" s="43"/>
      <c r="CLL277" s="43"/>
      <c r="CLM277" s="43"/>
      <c r="CLN277" s="43"/>
      <c r="CLO277" s="43"/>
      <c r="CLP277" s="43"/>
      <c r="CLQ277" s="43"/>
      <c r="CLR277" s="43"/>
      <c r="CLS277" s="43"/>
      <c r="CLT277" s="43"/>
      <c r="CLU277" s="43"/>
      <c r="CLV277" s="43"/>
      <c r="CLW277" s="43"/>
      <c r="CLX277" s="43"/>
      <c r="CLY277" s="43"/>
      <c r="CLZ277" s="43"/>
      <c r="CMA277" s="43"/>
      <c r="CMB277" s="43"/>
      <c r="CMC277" s="43"/>
      <c r="CMD277" s="43"/>
      <c r="CME277" s="43"/>
      <c r="CMF277" s="43"/>
      <c r="CMG277" s="43"/>
      <c r="CMH277" s="43"/>
      <c r="CMI277" s="43"/>
      <c r="CMJ277" s="43"/>
      <c r="CMK277" s="43"/>
      <c r="CML277" s="43"/>
      <c r="CMM277" s="43"/>
      <c r="CMN277" s="43"/>
      <c r="CMO277" s="43"/>
      <c r="CMP277" s="43"/>
      <c r="CMQ277" s="43"/>
      <c r="CMR277" s="43"/>
      <c r="CMS277" s="43"/>
      <c r="CMT277" s="43"/>
      <c r="CMU277" s="43"/>
      <c r="CMV277" s="43"/>
      <c r="CMW277" s="43"/>
      <c r="CMX277" s="43"/>
      <c r="CMY277" s="43"/>
      <c r="CMZ277" s="43"/>
      <c r="CNA277" s="43"/>
      <c r="CNB277" s="43"/>
      <c r="CNC277" s="43"/>
      <c r="CND277" s="43"/>
      <c r="CNE277" s="43"/>
      <c r="CNF277" s="43"/>
      <c r="CNG277" s="43"/>
      <c r="CNH277" s="43"/>
      <c r="CNI277" s="43"/>
      <c r="CNJ277" s="43"/>
      <c r="CNK277" s="43"/>
      <c r="CNL277" s="43"/>
      <c r="CNM277" s="43"/>
      <c r="CNN277" s="43"/>
      <c r="CNO277" s="43"/>
      <c r="CNP277" s="43"/>
      <c r="CNQ277" s="43"/>
      <c r="CNR277" s="43"/>
      <c r="CNS277" s="43"/>
      <c r="CNT277" s="43"/>
      <c r="CNU277" s="43"/>
      <c r="CNV277" s="43"/>
      <c r="CNW277" s="43"/>
      <c r="CNX277" s="43"/>
      <c r="CNY277" s="43"/>
      <c r="CNZ277" s="43"/>
      <c r="COA277" s="43"/>
      <c r="COB277" s="43"/>
      <c r="COC277" s="43"/>
      <c r="COD277" s="43"/>
      <c r="COE277" s="43"/>
      <c r="COF277" s="43"/>
      <c r="COG277" s="43"/>
      <c r="COH277" s="43"/>
      <c r="COI277" s="43"/>
      <c r="COJ277" s="43"/>
      <c r="COK277" s="43"/>
      <c r="COL277" s="43"/>
      <c r="COM277" s="43"/>
      <c r="CON277" s="43"/>
      <c r="COO277" s="43"/>
      <c r="COP277" s="43"/>
      <c r="COQ277" s="43"/>
      <c r="COR277" s="43"/>
      <c r="COS277" s="43"/>
      <c r="COT277" s="43"/>
      <c r="COU277" s="43"/>
      <c r="COV277" s="43"/>
      <c r="COW277" s="43"/>
      <c r="COX277" s="43"/>
      <c r="COY277" s="43"/>
      <c r="COZ277" s="43"/>
      <c r="CPA277" s="43"/>
      <c r="CPB277" s="43"/>
      <c r="CPC277" s="43"/>
      <c r="CPD277" s="43"/>
      <c r="CPE277" s="43"/>
      <c r="CPF277" s="43"/>
      <c r="CPG277" s="43"/>
      <c r="CPH277" s="43"/>
      <c r="CPI277" s="43"/>
      <c r="CPJ277" s="43"/>
      <c r="CPK277" s="43"/>
      <c r="CPL277" s="43"/>
      <c r="CPM277" s="43"/>
      <c r="CPN277" s="43"/>
      <c r="CPO277" s="43"/>
      <c r="CPP277" s="43"/>
      <c r="CPQ277" s="43"/>
      <c r="CPR277" s="43"/>
      <c r="CPS277" s="43"/>
      <c r="CPT277" s="43"/>
      <c r="CPU277" s="43"/>
      <c r="CPV277" s="43"/>
      <c r="CPW277" s="43"/>
      <c r="CPX277" s="43"/>
      <c r="CPY277" s="43"/>
      <c r="CPZ277" s="43"/>
      <c r="CQA277" s="43"/>
      <c r="CQB277" s="43"/>
      <c r="CQC277" s="43"/>
      <c r="CQD277" s="43"/>
      <c r="CQE277" s="43"/>
      <c r="CQF277" s="43"/>
      <c r="CQG277" s="43"/>
      <c r="CQH277" s="43"/>
      <c r="CQI277" s="43"/>
      <c r="CQJ277" s="43"/>
      <c r="CQK277" s="43"/>
      <c r="CQL277" s="43"/>
      <c r="CQM277" s="43"/>
      <c r="CQN277" s="43"/>
      <c r="CQO277" s="43"/>
      <c r="CQP277" s="43"/>
      <c r="CQQ277" s="43"/>
      <c r="CQR277" s="43"/>
      <c r="CQS277" s="43"/>
      <c r="CQT277" s="43"/>
      <c r="CQU277" s="43"/>
      <c r="CQV277" s="43"/>
      <c r="CQW277" s="43"/>
      <c r="CQX277" s="43"/>
      <c r="CQY277" s="43"/>
      <c r="CQZ277" s="43"/>
      <c r="CRA277" s="43"/>
      <c r="CRB277" s="43"/>
      <c r="CRC277" s="43"/>
      <c r="CRD277" s="43"/>
      <c r="CRE277" s="43"/>
      <c r="CRF277" s="43"/>
      <c r="CRG277" s="43"/>
      <c r="CRH277" s="43"/>
      <c r="CRI277" s="43"/>
      <c r="CRJ277" s="43"/>
      <c r="CRK277" s="43"/>
      <c r="CRL277" s="43"/>
      <c r="CRM277" s="43"/>
      <c r="CRN277" s="43"/>
      <c r="CRO277" s="43"/>
      <c r="CRP277" s="43"/>
      <c r="CRQ277" s="43"/>
      <c r="CRR277" s="43"/>
      <c r="CRS277" s="43"/>
      <c r="CRT277" s="43"/>
      <c r="CRU277" s="43"/>
      <c r="CRV277" s="43"/>
      <c r="CRW277" s="43"/>
      <c r="CRX277" s="43"/>
      <c r="CRY277" s="43"/>
      <c r="CRZ277" s="43"/>
      <c r="CSA277" s="43"/>
      <c r="CSB277" s="43"/>
      <c r="CSC277" s="43"/>
      <c r="CSD277" s="43"/>
      <c r="CSE277" s="43"/>
      <c r="CSF277" s="43"/>
      <c r="CSG277" s="43"/>
      <c r="CSH277" s="43"/>
      <c r="CSI277" s="43"/>
      <c r="CSJ277" s="43"/>
      <c r="CSK277" s="43"/>
      <c r="CSL277" s="43"/>
      <c r="CSM277" s="43"/>
      <c r="CSN277" s="43"/>
      <c r="CSO277" s="43"/>
      <c r="CSP277" s="43"/>
      <c r="CSQ277" s="43"/>
      <c r="CSR277" s="43"/>
      <c r="CSS277" s="43"/>
      <c r="CST277" s="43"/>
      <c r="CSU277" s="43"/>
      <c r="CSV277" s="43"/>
      <c r="CSW277" s="43"/>
      <c r="CSX277" s="43"/>
      <c r="CSY277" s="43"/>
      <c r="CSZ277" s="43"/>
      <c r="CTA277" s="43"/>
      <c r="CTB277" s="43"/>
      <c r="CTC277" s="43"/>
      <c r="CTD277" s="43"/>
      <c r="CTE277" s="43"/>
      <c r="CTF277" s="43"/>
      <c r="CTG277" s="43"/>
      <c r="CTH277" s="43"/>
      <c r="CTI277" s="43"/>
      <c r="CTJ277" s="43"/>
      <c r="CTK277" s="43"/>
      <c r="CTL277" s="43"/>
      <c r="CTM277" s="43"/>
      <c r="CTN277" s="43"/>
      <c r="CTO277" s="43"/>
      <c r="CTP277" s="43"/>
      <c r="CTQ277" s="43"/>
      <c r="CTR277" s="43"/>
      <c r="CTS277" s="43"/>
      <c r="CTT277" s="43"/>
      <c r="CTU277" s="43"/>
      <c r="CTV277" s="43"/>
      <c r="CTW277" s="43"/>
      <c r="CTX277" s="43"/>
      <c r="CTY277" s="43"/>
      <c r="CTZ277" s="43"/>
      <c r="CUA277" s="43"/>
      <c r="CUB277" s="43"/>
      <c r="CUC277" s="43"/>
      <c r="CUD277" s="43"/>
      <c r="CUE277" s="43"/>
      <c r="CUF277" s="43"/>
      <c r="CUG277" s="43"/>
      <c r="CUH277" s="43"/>
      <c r="CUI277" s="43"/>
      <c r="CUJ277" s="43"/>
      <c r="CUK277" s="43"/>
      <c r="CUL277" s="43"/>
      <c r="CUM277" s="43"/>
      <c r="CUN277" s="43"/>
      <c r="CUO277" s="43"/>
      <c r="CUP277" s="43"/>
      <c r="CUQ277" s="43"/>
      <c r="CUR277" s="43"/>
      <c r="CUS277" s="43"/>
      <c r="CUT277" s="43"/>
      <c r="CUU277" s="43"/>
      <c r="CUV277" s="43"/>
      <c r="CUW277" s="43"/>
      <c r="CUX277" s="43"/>
      <c r="CUY277" s="43"/>
      <c r="CUZ277" s="43"/>
      <c r="CVA277" s="43"/>
      <c r="CVB277" s="43"/>
      <c r="CVC277" s="43"/>
      <c r="CVD277" s="43"/>
      <c r="CVE277" s="43"/>
      <c r="CVF277" s="43"/>
      <c r="CVG277" s="43"/>
      <c r="CVH277" s="43"/>
      <c r="CVI277" s="43"/>
      <c r="CVJ277" s="43"/>
      <c r="CVK277" s="43"/>
      <c r="CVL277" s="43"/>
      <c r="CVM277" s="43"/>
      <c r="CVN277" s="43"/>
      <c r="CVO277" s="43"/>
      <c r="CVP277" s="43"/>
      <c r="CVQ277" s="43"/>
      <c r="CVR277" s="43"/>
      <c r="CVS277" s="43"/>
      <c r="CVT277" s="43"/>
      <c r="CVU277" s="43"/>
      <c r="CVV277" s="43"/>
      <c r="CVW277" s="43"/>
      <c r="CVX277" s="43"/>
      <c r="CVY277" s="43"/>
      <c r="CVZ277" s="43"/>
      <c r="CWA277" s="43"/>
      <c r="CWB277" s="43"/>
      <c r="CWC277" s="43"/>
      <c r="CWD277" s="43"/>
      <c r="CWE277" s="43"/>
      <c r="CWF277" s="43"/>
      <c r="CWG277" s="43"/>
      <c r="CWH277" s="43"/>
      <c r="CWI277" s="43"/>
      <c r="CWJ277" s="43"/>
      <c r="CWK277" s="43"/>
      <c r="CWL277" s="43"/>
      <c r="CWM277" s="43"/>
      <c r="CWN277" s="43"/>
      <c r="CWO277" s="43"/>
      <c r="CWP277" s="43"/>
      <c r="CWQ277" s="43"/>
      <c r="CWR277" s="43"/>
      <c r="CWS277" s="43"/>
      <c r="CWT277" s="43"/>
      <c r="CWU277" s="43"/>
      <c r="CWV277" s="43"/>
      <c r="CWW277" s="43"/>
      <c r="CWX277" s="43"/>
      <c r="CWY277" s="43"/>
      <c r="CWZ277" s="43"/>
      <c r="CXA277" s="43"/>
      <c r="CXB277" s="43"/>
      <c r="CXC277" s="43"/>
      <c r="CXD277" s="43"/>
      <c r="CXE277" s="43"/>
      <c r="CXF277" s="43"/>
      <c r="CXG277" s="43"/>
      <c r="CXH277" s="43"/>
      <c r="CXI277" s="43"/>
      <c r="CXJ277" s="43"/>
      <c r="CXK277" s="43"/>
      <c r="CXL277" s="43"/>
      <c r="CXM277" s="43"/>
      <c r="CXN277" s="43"/>
      <c r="CXO277" s="43"/>
      <c r="CXP277" s="43"/>
      <c r="CXQ277" s="43"/>
      <c r="CXR277" s="43"/>
      <c r="CXS277" s="43"/>
      <c r="CXT277" s="43"/>
      <c r="CXU277" s="43"/>
      <c r="CXV277" s="43"/>
      <c r="CXW277" s="43"/>
      <c r="CXX277" s="43"/>
      <c r="CXY277" s="43"/>
      <c r="CXZ277" s="43"/>
      <c r="CYA277" s="43"/>
      <c r="CYB277" s="43"/>
      <c r="CYC277" s="43"/>
      <c r="CYD277" s="43"/>
      <c r="CYE277" s="43"/>
      <c r="CYF277" s="43"/>
      <c r="CYG277" s="43"/>
      <c r="CYH277" s="43"/>
      <c r="CYI277" s="43"/>
      <c r="CYJ277" s="43"/>
      <c r="CYK277" s="43"/>
      <c r="CYL277" s="43"/>
      <c r="CYM277" s="43"/>
      <c r="CYN277" s="43"/>
      <c r="CYO277" s="43"/>
      <c r="CYP277" s="43"/>
      <c r="CYQ277" s="43"/>
      <c r="CYR277" s="43"/>
      <c r="CYS277" s="43"/>
      <c r="CYT277" s="43"/>
      <c r="CYU277" s="43"/>
      <c r="CYV277" s="43"/>
      <c r="CYW277" s="43"/>
      <c r="CYX277" s="43"/>
      <c r="CYY277" s="43"/>
      <c r="CYZ277" s="43"/>
      <c r="CZA277" s="43"/>
      <c r="CZB277" s="43"/>
      <c r="CZC277" s="43"/>
      <c r="CZD277" s="43"/>
      <c r="CZE277" s="43"/>
      <c r="CZF277" s="43"/>
      <c r="CZG277" s="43"/>
      <c r="CZH277" s="43"/>
      <c r="CZI277" s="43"/>
      <c r="CZJ277" s="43"/>
      <c r="CZK277" s="43"/>
      <c r="CZL277" s="43"/>
      <c r="CZM277" s="43"/>
      <c r="CZN277" s="43"/>
      <c r="CZO277" s="43"/>
      <c r="CZP277" s="43"/>
      <c r="CZQ277" s="43"/>
      <c r="CZR277" s="43"/>
      <c r="CZS277" s="43"/>
      <c r="CZT277" s="43"/>
      <c r="CZU277" s="43"/>
      <c r="CZV277" s="43"/>
      <c r="CZW277" s="43"/>
      <c r="CZX277" s="43"/>
      <c r="CZY277" s="43"/>
      <c r="CZZ277" s="43"/>
      <c r="DAA277" s="43"/>
      <c r="DAB277" s="43"/>
      <c r="DAC277" s="43"/>
      <c r="DAD277" s="43"/>
      <c r="DAE277" s="43"/>
      <c r="DAF277" s="43"/>
      <c r="DAG277" s="43"/>
      <c r="DAH277" s="43"/>
      <c r="DAI277" s="43"/>
      <c r="DAJ277" s="43"/>
      <c r="DAK277" s="43"/>
      <c r="DAL277" s="43"/>
      <c r="DAM277" s="43"/>
      <c r="DAN277" s="43"/>
      <c r="DAO277" s="43"/>
      <c r="DAP277" s="43"/>
      <c r="DAQ277" s="43"/>
      <c r="DAR277" s="43"/>
      <c r="DAS277" s="43"/>
      <c r="DAT277" s="43"/>
      <c r="DAU277" s="43"/>
      <c r="DAV277" s="43"/>
      <c r="DAW277" s="43"/>
      <c r="DAX277" s="43"/>
      <c r="DAY277" s="43"/>
      <c r="DAZ277" s="43"/>
      <c r="DBA277" s="43"/>
      <c r="DBB277" s="43"/>
      <c r="DBC277" s="43"/>
      <c r="DBD277" s="43"/>
      <c r="DBE277" s="43"/>
      <c r="DBF277" s="43"/>
      <c r="DBG277" s="43"/>
      <c r="DBH277" s="43"/>
      <c r="DBI277" s="43"/>
      <c r="DBJ277" s="43"/>
      <c r="DBK277" s="43"/>
      <c r="DBL277" s="43"/>
      <c r="DBM277" s="43"/>
      <c r="DBN277" s="43"/>
      <c r="DBO277" s="43"/>
      <c r="DBP277" s="43"/>
      <c r="DBQ277" s="43"/>
      <c r="DBR277" s="43"/>
      <c r="DBS277" s="43"/>
      <c r="DBT277" s="43"/>
      <c r="DBU277" s="43"/>
      <c r="DBV277" s="43"/>
      <c r="DBW277" s="43"/>
      <c r="DBX277" s="43"/>
      <c r="DBY277" s="43"/>
      <c r="DBZ277" s="43"/>
      <c r="DCA277" s="43"/>
      <c r="DCB277" s="43"/>
      <c r="DCC277" s="43"/>
      <c r="DCD277" s="43"/>
      <c r="DCE277" s="43"/>
      <c r="DCF277" s="43"/>
      <c r="DCG277" s="43"/>
      <c r="DCH277" s="43"/>
      <c r="DCI277" s="43"/>
      <c r="DCJ277" s="43"/>
      <c r="DCK277" s="43"/>
      <c r="DCL277" s="43"/>
      <c r="DCM277" s="43"/>
      <c r="DCN277" s="43"/>
      <c r="DCO277" s="43"/>
      <c r="DCP277" s="43"/>
      <c r="DCQ277" s="43"/>
      <c r="DCR277" s="43"/>
      <c r="DCS277" s="43"/>
      <c r="DCT277" s="43"/>
      <c r="DCU277" s="43"/>
      <c r="DCV277" s="43"/>
      <c r="DCW277" s="43"/>
      <c r="DCX277" s="43"/>
      <c r="DCY277" s="43"/>
      <c r="DCZ277" s="43"/>
      <c r="DDA277" s="43"/>
      <c r="DDB277" s="43"/>
      <c r="DDC277" s="43"/>
      <c r="DDD277" s="43"/>
      <c r="DDE277" s="43"/>
      <c r="DDF277" s="43"/>
      <c r="DDG277" s="43"/>
      <c r="DDH277" s="43"/>
      <c r="DDI277" s="43"/>
      <c r="DDJ277" s="43"/>
      <c r="DDK277" s="43"/>
      <c r="DDL277" s="43"/>
      <c r="DDM277" s="43"/>
      <c r="DDN277" s="43"/>
      <c r="DDO277" s="43"/>
      <c r="DDP277" s="43"/>
      <c r="DDQ277" s="43"/>
      <c r="DDR277" s="43"/>
      <c r="DDS277" s="43"/>
      <c r="DDT277" s="43"/>
      <c r="DDU277" s="43"/>
      <c r="DDV277" s="43"/>
      <c r="DDW277" s="43"/>
      <c r="DDX277" s="43"/>
      <c r="DDY277" s="43"/>
      <c r="DDZ277" s="43"/>
      <c r="DEA277" s="43"/>
      <c r="DEB277" s="43"/>
      <c r="DEC277" s="43"/>
      <c r="DED277" s="43"/>
      <c r="DEE277" s="43"/>
      <c r="DEF277" s="43"/>
      <c r="DEG277" s="43"/>
      <c r="DEH277" s="43"/>
      <c r="DEI277" s="43"/>
      <c r="DEJ277" s="43"/>
      <c r="DEK277" s="43"/>
      <c r="DEL277" s="43"/>
      <c r="DEM277" s="43"/>
      <c r="DEN277" s="43"/>
      <c r="DEO277" s="43"/>
      <c r="DEP277" s="43"/>
      <c r="DEQ277" s="43"/>
      <c r="DER277" s="43"/>
      <c r="DES277" s="43"/>
      <c r="DET277" s="43"/>
      <c r="DEU277" s="43"/>
      <c r="DEV277" s="43"/>
      <c r="DEW277" s="43"/>
      <c r="DEX277" s="43"/>
      <c r="DEY277" s="43"/>
      <c r="DEZ277" s="43"/>
      <c r="DFA277" s="43"/>
      <c r="DFB277" s="43"/>
      <c r="DFC277" s="43"/>
      <c r="DFD277" s="43"/>
      <c r="DFE277" s="43"/>
      <c r="DFF277" s="43"/>
      <c r="DFG277" s="43"/>
      <c r="DFH277" s="43"/>
      <c r="DFI277" s="43"/>
      <c r="DFJ277" s="43"/>
      <c r="DFK277" s="43"/>
      <c r="DFL277" s="43"/>
      <c r="DFM277" s="43"/>
      <c r="DFN277" s="43"/>
      <c r="DFO277" s="43"/>
      <c r="DFP277" s="43"/>
      <c r="DFQ277" s="43"/>
      <c r="DFR277" s="43"/>
      <c r="DFS277" s="43"/>
      <c r="DFT277" s="43"/>
      <c r="DFU277" s="43"/>
      <c r="DFV277" s="43"/>
      <c r="DFW277" s="43"/>
      <c r="DFX277" s="43"/>
      <c r="DFY277" s="43"/>
      <c r="DFZ277" s="43"/>
      <c r="DGA277" s="43"/>
      <c r="DGB277" s="43"/>
      <c r="DGC277" s="43"/>
      <c r="DGD277" s="43"/>
      <c r="DGE277" s="43"/>
      <c r="DGF277" s="43"/>
      <c r="DGG277" s="43"/>
      <c r="DGH277" s="43"/>
      <c r="DGI277" s="43"/>
      <c r="DGJ277" s="43"/>
      <c r="DGK277" s="43"/>
      <c r="DGL277" s="43"/>
      <c r="DGM277" s="43"/>
      <c r="DGN277" s="43"/>
      <c r="DGO277" s="43"/>
      <c r="DGP277" s="43"/>
      <c r="DGQ277" s="43"/>
      <c r="DGR277" s="43"/>
      <c r="DGS277" s="43"/>
      <c r="DGT277" s="43"/>
      <c r="DGU277" s="43"/>
      <c r="DGV277" s="43"/>
      <c r="DGW277" s="43"/>
      <c r="DGX277" s="43"/>
      <c r="DGY277" s="43"/>
      <c r="DGZ277" s="43"/>
      <c r="DHA277" s="43"/>
      <c r="DHB277" s="43"/>
      <c r="DHC277" s="43"/>
      <c r="DHD277" s="43"/>
      <c r="DHE277" s="43"/>
      <c r="DHF277" s="43"/>
      <c r="DHG277" s="43"/>
      <c r="DHH277" s="43"/>
      <c r="DHI277" s="43"/>
      <c r="DHJ277" s="43"/>
      <c r="DHK277" s="43"/>
      <c r="DHL277" s="43"/>
      <c r="DHM277" s="43"/>
      <c r="DHN277" s="43"/>
      <c r="DHO277" s="43"/>
      <c r="DHP277" s="43"/>
      <c r="DHQ277" s="43"/>
      <c r="DHR277" s="43"/>
      <c r="DHS277" s="43"/>
      <c r="DHT277" s="43"/>
      <c r="DHU277" s="43"/>
      <c r="DHV277" s="43"/>
      <c r="DHW277" s="43"/>
      <c r="DHX277" s="43"/>
      <c r="DHY277" s="43"/>
      <c r="DHZ277" s="43"/>
      <c r="DIA277" s="43"/>
      <c r="DIB277" s="43"/>
      <c r="DIC277" s="43"/>
      <c r="DID277" s="43"/>
      <c r="DIE277" s="43"/>
      <c r="DIF277" s="43"/>
      <c r="DIG277" s="43"/>
      <c r="DIH277" s="43"/>
      <c r="DII277" s="43"/>
      <c r="DIJ277" s="43"/>
      <c r="DIK277" s="43"/>
      <c r="DIL277" s="43"/>
      <c r="DIM277" s="43"/>
      <c r="DIN277" s="43"/>
      <c r="DIO277" s="43"/>
      <c r="DIP277" s="43"/>
      <c r="DIQ277" s="43"/>
      <c r="DIR277" s="43"/>
      <c r="DIS277" s="43"/>
      <c r="DIT277" s="43"/>
      <c r="DIU277" s="43"/>
      <c r="DIV277" s="43"/>
      <c r="DIW277" s="43"/>
      <c r="DIX277" s="43"/>
      <c r="DIY277" s="43"/>
      <c r="DIZ277" s="43"/>
      <c r="DJA277" s="43"/>
      <c r="DJB277" s="43"/>
      <c r="DJC277" s="43"/>
      <c r="DJD277" s="43"/>
      <c r="DJE277" s="43"/>
      <c r="DJF277" s="43"/>
      <c r="DJG277" s="43"/>
      <c r="DJH277" s="43"/>
      <c r="DJI277" s="43"/>
      <c r="DJJ277" s="43"/>
      <c r="DJK277" s="43"/>
      <c r="DJL277" s="43"/>
      <c r="DJM277" s="43"/>
      <c r="DJN277" s="43"/>
      <c r="DJO277" s="43"/>
      <c r="DJP277" s="43"/>
      <c r="DJQ277" s="43"/>
      <c r="DJR277" s="43"/>
      <c r="DJS277" s="43"/>
      <c r="DJT277" s="43"/>
      <c r="DJU277" s="43"/>
      <c r="DJV277" s="43"/>
      <c r="DJW277" s="43"/>
      <c r="DJX277" s="43"/>
      <c r="DJY277" s="43"/>
      <c r="DJZ277" s="43"/>
      <c r="DKA277" s="43"/>
      <c r="DKB277" s="43"/>
      <c r="DKC277" s="43"/>
      <c r="DKD277" s="43"/>
      <c r="DKE277" s="43"/>
      <c r="DKF277" s="43"/>
      <c r="DKG277" s="43"/>
      <c r="DKH277" s="43"/>
      <c r="DKI277" s="43"/>
      <c r="DKJ277" s="43"/>
      <c r="DKK277" s="43"/>
      <c r="DKL277" s="43"/>
      <c r="DKM277" s="43"/>
      <c r="DKN277" s="43"/>
      <c r="DKO277" s="43"/>
      <c r="DKP277" s="43"/>
      <c r="DKQ277" s="43"/>
      <c r="DKR277" s="43"/>
      <c r="DKS277" s="43"/>
      <c r="DKT277" s="43"/>
      <c r="DKU277" s="43"/>
      <c r="DKV277" s="43"/>
      <c r="DKW277" s="43"/>
      <c r="DKX277" s="43"/>
      <c r="DKY277" s="43"/>
      <c r="DKZ277" s="43"/>
      <c r="DLA277" s="43"/>
      <c r="DLB277" s="43"/>
      <c r="DLC277" s="43"/>
      <c r="DLD277" s="43"/>
      <c r="DLE277" s="43"/>
      <c r="DLF277" s="43"/>
      <c r="DLG277" s="43"/>
      <c r="DLH277" s="43"/>
      <c r="DLI277" s="43"/>
      <c r="DLJ277" s="43"/>
      <c r="DLK277" s="43"/>
      <c r="DLL277" s="43"/>
      <c r="DLM277" s="43"/>
      <c r="DLN277" s="43"/>
      <c r="DLO277" s="43"/>
      <c r="DLP277" s="43"/>
      <c r="DLQ277" s="43"/>
      <c r="DLR277" s="43"/>
      <c r="DLS277" s="43"/>
      <c r="DLT277" s="43"/>
      <c r="DLU277" s="43"/>
      <c r="DLV277" s="43"/>
      <c r="DLW277" s="43"/>
      <c r="DLX277" s="43"/>
      <c r="DLY277" s="43"/>
      <c r="DLZ277" s="43"/>
      <c r="DMA277" s="43"/>
      <c r="DMB277" s="43"/>
      <c r="DMC277" s="43"/>
      <c r="DMD277" s="43"/>
      <c r="DME277" s="43"/>
      <c r="DMF277" s="43"/>
      <c r="DMG277" s="43"/>
      <c r="DMH277" s="43"/>
      <c r="DMI277" s="43"/>
      <c r="DMJ277" s="43"/>
      <c r="DMK277" s="43"/>
      <c r="DML277" s="43"/>
      <c r="DMM277" s="43"/>
      <c r="DMN277" s="43"/>
      <c r="DMO277" s="43"/>
      <c r="DMP277" s="43"/>
      <c r="DMQ277" s="43"/>
      <c r="DMR277" s="43"/>
      <c r="DMS277" s="43"/>
      <c r="DMT277" s="43"/>
      <c r="DMU277" s="43"/>
      <c r="DMV277" s="43"/>
      <c r="DMW277" s="43"/>
      <c r="DMX277" s="43"/>
      <c r="DMY277" s="43"/>
      <c r="DMZ277" s="43"/>
      <c r="DNA277" s="43"/>
      <c r="DNB277" s="43"/>
      <c r="DNC277" s="43"/>
      <c r="DND277" s="43"/>
      <c r="DNE277" s="43"/>
      <c r="DNF277" s="43"/>
      <c r="DNG277" s="43"/>
      <c r="DNH277" s="43"/>
      <c r="DNI277" s="43"/>
      <c r="DNJ277" s="43"/>
      <c r="DNK277" s="43"/>
      <c r="DNL277" s="43"/>
      <c r="DNM277" s="43"/>
      <c r="DNN277" s="43"/>
      <c r="DNO277" s="43"/>
      <c r="DNP277" s="43"/>
      <c r="DNQ277" s="43"/>
      <c r="DNR277" s="43"/>
      <c r="DNS277" s="43"/>
      <c r="DNT277" s="43"/>
      <c r="DNU277" s="43"/>
      <c r="DNV277" s="43"/>
      <c r="DNW277" s="43"/>
      <c r="DNX277" s="43"/>
      <c r="DNY277" s="43"/>
      <c r="DNZ277" s="43"/>
      <c r="DOA277" s="43"/>
      <c r="DOB277" s="43"/>
      <c r="DOC277" s="43"/>
      <c r="DOD277" s="43"/>
      <c r="DOE277" s="43"/>
      <c r="DOF277" s="43"/>
      <c r="DOG277" s="43"/>
      <c r="DOH277" s="43"/>
      <c r="DOI277" s="43"/>
      <c r="DOJ277" s="43"/>
      <c r="DOK277" s="43"/>
      <c r="DOL277" s="43"/>
      <c r="DOM277" s="43"/>
      <c r="DON277" s="43"/>
      <c r="DOO277" s="43"/>
      <c r="DOP277" s="43"/>
      <c r="DOQ277" s="43"/>
      <c r="DOR277" s="43"/>
      <c r="DOS277" s="43"/>
      <c r="DOT277" s="43"/>
      <c r="DOU277" s="43"/>
      <c r="DOV277" s="43"/>
      <c r="DOW277" s="43"/>
      <c r="DOX277" s="43"/>
      <c r="DOY277" s="43"/>
      <c r="DOZ277" s="43"/>
      <c r="DPA277" s="43"/>
      <c r="DPB277" s="43"/>
      <c r="DPC277" s="43"/>
      <c r="DPD277" s="43"/>
      <c r="DPE277" s="43"/>
      <c r="DPF277" s="43"/>
      <c r="DPG277" s="43"/>
      <c r="DPH277" s="43"/>
      <c r="DPI277" s="43"/>
      <c r="DPJ277" s="43"/>
      <c r="DPK277" s="43"/>
      <c r="DPL277" s="43"/>
      <c r="DPM277" s="43"/>
      <c r="DPN277" s="43"/>
      <c r="DPO277" s="43"/>
      <c r="DPP277" s="43"/>
      <c r="DPQ277" s="43"/>
      <c r="DPR277" s="43"/>
      <c r="DPS277" s="43"/>
      <c r="DPT277" s="43"/>
      <c r="DPU277" s="43"/>
      <c r="DPV277" s="43"/>
      <c r="DPW277" s="43"/>
      <c r="DPX277" s="43"/>
      <c r="DPY277" s="43"/>
      <c r="DPZ277" s="43"/>
      <c r="DQA277" s="43"/>
      <c r="DQB277" s="43"/>
      <c r="DQC277" s="43"/>
      <c r="DQD277" s="43"/>
      <c r="DQE277" s="43"/>
      <c r="DQF277" s="43"/>
      <c r="DQG277" s="43"/>
      <c r="DQH277" s="43"/>
      <c r="DQI277" s="43"/>
      <c r="DQJ277" s="43"/>
      <c r="DQK277" s="43"/>
      <c r="DQL277" s="43"/>
      <c r="DQM277" s="43"/>
      <c r="DQN277" s="43"/>
      <c r="DQO277" s="43"/>
      <c r="DQP277" s="43"/>
      <c r="DQQ277" s="43"/>
      <c r="DQR277" s="43"/>
      <c r="DQS277" s="43"/>
      <c r="DQT277" s="43"/>
      <c r="DQU277" s="43"/>
      <c r="DQV277" s="43"/>
      <c r="DQW277" s="43"/>
      <c r="DQX277" s="43"/>
      <c r="DQY277" s="43"/>
      <c r="DQZ277" s="43"/>
      <c r="DRA277" s="43"/>
      <c r="DRB277" s="43"/>
      <c r="DRC277" s="43"/>
      <c r="DRD277" s="43"/>
      <c r="DRE277" s="43"/>
      <c r="DRF277" s="43"/>
      <c r="DRG277" s="43"/>
      <c r="DRH277" s="43"/>
      <c r="DRI277" s="43"/>
      <c r="DRJ277" s="43"/>
      <c r="DRK277" s="43"/>
      <c r="DRL277" s="43"/>
      <c r="DRM277" s="43"/>
      <c r="DRN277" s="43"/>
      <c r="DRO277" s="43"/>
      <c r="DRP277" s="43"/>
      <c r="DRQ277" s="43"/>
      <c r="DRR277" s="43"/>
      <c r="DRS277" s="43"/>
      <c r="DRT277" s="43"/>
      <c r="DRU277" s="43"/>
      <c r="DRV277" s="43"/>
      <c r="DRW277" s="43"/>
      <c r="DRX277" s="43"/>
      <c r="DRY277" s="43"/>
      <c r="DRZ277" s="43"/>
      <c r="DSA277" s="43"/>
      <c r="DSB277" s="43"/>
      <c r="DSC277" s="43"/>
      <c r="DSD277" s="43"/>
      <c r="DSE277" s="43"/>
      <c r="DSF277" s="43"/>
      <c r="DSG277" s="43"/>
      <c r="DSH277" s="43"/>
      <c r="DSI277" s="43"/>
      <c r="DSJ277" s="43"/>
      <c r="DSK277" s="43"/>
      <c r="DSL277" s="43"/>
      <c r="DSM277" s="43"/>
      <c r="DSN277" s="43"/>
      <c r="DSO277" s="43"/>
      <c r="DSP277" s="43"/>
      <c r="DSQ277" s="43"/>
      <c r="DSR277" s="43"/>
      <c r="DSS277" s="43"/>
      <c r="DST277" s="43"/>
      <c r="DSU277" s="43"/>
      <c r="DSV277" s="43"/>
      <c r="DSW277" s="43"/>
      <c r="DSX277" s="43"/>
      <c r="DSY277" s="43"/>
      <c r="DSZ277" s="43"/>
      <c r="DTA277" s="43"/>
      <c r="DTB277" s="43"/>
      <c r="DTC277" s="43"/>
      <c r="DTD277" s="43"/>
      <c r="DTE277" s="43"/>
      <c r="DTF277" s="43"/>
      <c r="DTG277" s="43"/>
      <c r="DTH277" s="43"/>
      <c r="DTI277" s="43"/>
      <c r="DTJ277" s="43"/>
      <c r="DTK277" s="43"/>
      <c r="DTL277" s="43"/>
      <c r="DTM277" s="43"/>
      <c r="DTN277" s="43"/>
      <c r="DTO277" s="43"/>
      <c r="DTP277" s="43"/>
      <c r="DTQ277" s="43"/>
      <c r="DTR277" s="43"/>
      <c r="DTS277" s="43"/>
      <c r="DTT277" s="43"/>
      <c r="DTU277" s="43"/>
      <c r="DTV277" s="43"/>
      <c r="DTW277" s="43"/>
      <c r="DTX277" s="43"/>
      <c r="DTY277" s="43"/>
      <c r="DTZ277" s="43"/>
      <c r="DUA277" s="43"/>
      <c r="DUB277" s="43"/>
      <c r="DUC277" s="43"/>
      <c r="DUD277" s="43"/>
      <c r="DUE277" s="43"/>
      <c r="DUF277" s="43"/>
      <c r="DUG277" s="43"/>
      <c r="DUH277" s="43"/>
      <c r="DUI277" s="43"/>
      <c r="DUJ277" s="43"/>
      <c r="DUK277" s="43"/>
      <c r="DUL277" s="43"/>
      <c r="DUM277" s="43"/>
      <c r="DUN277" s="43"/>
      <c r="DUO277" s="43"/>
      <c r="DUP277" s="43"/>
      <c r="DUQ277" s="43"/>
      <c r="DUR277" s="43"/>
      <c r="DUS277" s="43"/>
      <c r="DUT277" s="43"/>
      <c r="DUU277" s="43"/>
      <c r="DUV277" s="43"/>
      <c r="DUW277" s="43"/>
      <c r="DUX277" s="43"/>
      <c r="DUY277" s="43"/>
      <c r="DUZ277" s="43"/>
      <c r="DVA277" s="43"/>
      <c r="DVB277" s="43"/>
      <c r="DVC277" s="43"/>
      <c r="DVD277" s="43"/>
      <c r="DVE277" s="43"/>
      <c r="DVF277" s="43"/>
      <c r="DVG277" s="43"/>
      <c r="DVH277" s="43"/>
      <c r="DVI277" s="43"/>
      <c r="DVJ277" s="43"/>
      <c r="DVK277" s="43"/>
      <c r="DVL277" s="43"/>
      <c r="DVM277" s="43"/>
      <c r="DVN277" s="43"/>
      <c r="DVO277" s="43"/>
      <c r="DVP277" s="43"/>
      <c r="DVQ277" s="43"/>
      <c r="DVR277" s="43"/>
      <c r="DVS277" s="43"/>
      <c r="DVT277" s="43"/>
      <c r="DVU277" s="43"/>
      <c r="DVV277" s="43"/>
      <c r="DVW277" s="43"/>
      <c r="DVX277" s="43"/>
      <c r="DVY277" s="43"/>
      <c r="DVZ277" s="43"/>
      <c r="DWA277" s="43"/>
      <c r="DWB277" s="43"/>
      <c r="DWC277" s="43"/>
      <c r="DWD277" s="43"/>
      <c r="DWE277" s="43"/>
      <c r="DWF277" s="43"/>
      <c r="DWG277" s="43"/>
      <c r="DWH277" s="43"/>
      <c r="DWI277" s="43"/>
      <c r="DWJ277" s="43"/>
      <c r="DWK277" s="43"/>
      <c r="DWL277" s="43"/>
      <c r="DWM277" s="43"/>
      <c r="DWN277" s="43"/>
      <c r="DWO277" s="43"/>
      <c r="DWP277" s="43"/>
      <c r="DWQ277" s="43"/>
      <c r="DWR277" s="43"/>
      <c r="DWS277" s="43"/>
      <c r="DWT277" s="43"/>
      <c r="DWU277" s="43"/>
      <c r="DWV277" s="43"/>
      <c r="DWW277" s="43"/>
      <c r="DWX277" s="43"/>
      <c r="DWY277" s="43"/>
      <c r="DWZ277" s="43"/>
      <c r="DXA277" s="43"/>
      <c r="DXB277" s="43"/>
      <c r="DXC277" s="43"/>
      <c r="DXD277" s="43"/>
      <c r="DXE277" s="43"/>
      <c r="DXF277" s="43"/>
      <c r="DXG277" s="43"/>
      <c r="DXH277" s="43"/>
      <c r="DXI277" s="43"/>
      <c r="DXJ277" s="43"/>
      <c r="DXK277" s="43"/>
      <c r="DXL277" s="43"/>
      <c r="DXM277" s="43"/>
      <c r="DXN277" s="43"/>
      <c r="DXO277" s="43"/>
      <c r="DXP277" s="43"/>
      <c r="DXQ277" s="43"/>
      <c r="DXR277" s="43"/>
      <c r="DXS277" s="43"/>
      <c r="DXT277" s="43"/>
      <c r="DXU277" s="43"/>
      <c r="DXV277" s="43"/>
      <c r="DXW277" s="43"/>
      <c r="DXX277" s="43"/>
      <c r="DXY277" s="43"/>
      <c r="DXZ277" s="43"/>
      <c r="DYA277" s="43"/>
      <c r="DYB277" s="43"/>
      <c r="DYC277" s="43"/>
      <c r="DYD277" s="43"/>
      <c r="DYE277" s="43"/>
      <c r="DYF277" s="43"/>
      <c r="DYG277" s="43"/>
      <c r="DYH277" s="43"/>
      <c r="DYI277" s="43"/>
      <c r="DYJ277" s="43"/>
      <c r="DYK277" s="43"/>
      <c r="DYL277" s="43"/>
      <c r="DYM277" s="43"/>
      <c r="DYN277" s="43"/>
      <c r="DYO277" s="43"/>
      <c r="DYP277" s="43"/>
      <c r="DYQ277" s="43"/>
      <c r="DYR277" s="43"/>
      <c r="DYS277" s="43"/>
      <c r="DYT277" s="43"/>
      <c r="DYU277" s="43"/>
      <c r="DYV277" s="43"/>
      <c r="DYW277" s="43"/>
      <c r="DYX277" s="43"/>
      <c r="DYY277" s="43"/>
      <c r="DYZ277" s="43"/>
      <c r="DZA277" s="43"/>
      <c r="DZB277" s="43"/>
      <c r="DZC277" s="43"/>
      <c r="DZD277" s="43"/>
      <c r="DZE277" s="43"/>
      <c r="DZF277" s="43"/>
      <c r="DZG277" s="43"/>
      <c r="DZH277" s="43"/>
      <c r="DZI277" s="43"/>
      <c r="DZJ277" s="43"/>
      <c r="DZK277" s="43"/>
      <c r="DZL277" s="43"/>
      <c r="DZM277" s="43"/>
      <c r="DZN277" s="43"/>
      <c r="DZO277" s="43"/>
      <c r="DZP277" s="43"/>
      <c r="DZQ277" s="43"/>
      <c r="DZR277" s="43"/>
      <c r="DZS277" s="43"/>
      <c r="DZT277" s="43"/>
      <c r="DZU277" s="43"/>
      <c r="DZV277" s="43"/>
      <c r="DZW277" s="43"/>
      <c r="DZX277" s="43"/>
      <c r="DZY277" s="43"/>
      <c r="DZZ277" s="43"/>
      <c r="EAA277" s="43"/>
      <c r="EAB277" s="43"/>
      <c r="EAC277" s="43"/>
      <c r="EAD277" s="43"/>
      <c r="EAE277" s="43"/>
      <c r="EAF277" s="43"/>
      <c r="EAG277" s="43"/>
      <c r="EAH277" s="43"/>
      <c r="EAI277" s="43"/>
      <c r="EAJ277" s="43"/>
      <c r="EAK277" s="43"/>
      <c r="EAL277" s="43"/>
      <c r="EAM277" s="43"/>
      <c r="EAN277" s="43"/>
      <c r="EAO277" s="43"/>
      <c r="EAP277" s="43"/>
      <c r="EAQ277" s="43"/>
      <c r="EAR277" s="43"/>
      <c r="EAS277" s="43"/>
      <c r="EAT277" s="43"/>
      <c r="EAU277" s="43"/>
      <c r="EAV277" s="43"/>
      <c r="EAW277" s="43"/>
      <c r="EAX277" s="43"/>
      <c r="EAY277" s="43"/>
      <c r="EAZ277" s="43"/>
      <c r="EBA277" s="43"/>
      <c r="EBB277" s="43"/>
      <c r="EBC277" s="43"/>
      <c r="EBD277" s="43"/>
      <c r="EBE277" s="43"/>
      <c r="EBF277" s="43"/>
      <c r="EBG277" s="43"/>
      <c r="EBH277" s="43"/>
      <c r="EBI277" s="43"/>
      <c r="EBJ277" s="43"/>
      <c r="EBK277" s="43"/>
      <c r="EBL277" s="43"/>
      <c r="EBM277" s="43"/>
      <c r="EBN277" s="43"/>
      <c r="EBO277" s="43"/>
      <c r="EBP277" s="43"/>
      <c r="EBQ277" s="43"/>
      <c r="EBR277" s="43"/>
      <c r="EBS277" s="43"/>
      <c r="EBT277" s="43"/>
      <c r="EBU277" s="43"/>
      <c r="EBV277" s="43"/>
      <c r="EBW277" s="43"/>
      <c r="EBX277" s="43"/>
      <c r="EBY277" s="43"/>
      <c r="EBZ277" s="43"/>
      <c r="ECA277" s="43"/>
      <c r="ECB277" s="43"/>
      <c r="ECC277" s="43"/>
      <c r="ECD277" s="43"/>
      <c r="ECE277" s="43"/>
      <c r="ECF277" s="43"/>
      <c r="ECG277" s="43"/>
      <c r="ECH277" s="43"/>
      <c r="ECI277" s="43"/>
      <c r="ECJ277" s="43"/>
      <c r="ECK277" s="43"/>
      <c r="ECL277" s="43"/>
      <c r="ECM277" s="43"/>
      <c r="ECN277" s="43"/>
      <c r="ECO277" s="43"/>
      <c r="ECP277" s="43"/>
      <c r="ECQ277" s="43"/>
      <c r="ECR277" s="43"/>
      <c r="ECS277" s="43"/>
      <c r="ECT277" s="43"/>
      <c r="ECU277" s="43"/>
      <c r="ECV277" s="43"/>
      <c r="ECW277" s="43"/>
      <c r="ECX277" s="43"/>
      <c r="ECY277" s="43"/>
      <c r="ECZ277" s="43"/>
      <c r="EDA277" s="43"/>
      <c r="EDB277" s="43"/>
      <c r="EDC277" s="43"/>
      <c r="EDD277" s="43"/>
      <c r="EDE277" s="43"/>
      <c r="EDF277" s="43"/>
      <c r="EDG277" s="43"/>
      <c r="EDH277" s="43"/>
      <c r="EDI277" s="43"/>
      <c r="EDJ277" s="43"/>
      <c r="EDK277" s="43"/>
      <c r="EDL277" s="43"/>
      <c r="EDM277" s="43"/>
      <c r="EDN277" s="43"/>
      <c r="EDO277" s="43"/>
      <c r="EDP277" s="43"/>
      <c r="EDQ277" s="43"/>
      <c r="EDR277" s="43"/>
      <c r="EDS277" s="43"/>
      <c r="EDT277" s="43"/>
      <c r="EDU277" s="43"/>
      <c r="EDV277" s="43"/>
      <c r="EDW277" s="43"/>
      <c r="EDX277" s="43"/>
      <c r="EDY277" s="43"/>
      <c r="EDZ277" s="43"/>
      <c r="EEA277" s="43"/>
      <c r="EEB277" s="43"/>
      <c r="EEC277" s="43"/>
      <c r="EED277" s="43"/>
      <c r="EEE277" s="43"/>
      <c r="EEF277" s="43"/>
      <c r="EEG277" s="43"/>
      <c r="EEH277" s="43"/>
      <c r="EEI277" s="43"/>
      <c r="EEJ277" s="43"/>
      <c r="EEK277" s="43"/>
      <c r="EEL277" s="43"/>
      <c r="EEM277" s="43"/>
      <c r="EEN277" s="43"/>
      <c r="EEO277" s="43"/>
      <c r="EEP277" s="43"/>
      <c r="EEQ277" s="43"/>
      <c r="EER277" s="43"/>
      <c r="EES277" s="43"/>
      <c r="EET277" s="43"/>
      <c r="EEU277" s="43"/>
      <c r="EEV277" s="43"/>
      <c r="EEW277" s="43"/>
      <c r="EEX277" s="43"/>
      <c r="EEY277" s="43"/>
      <c r="EEZ277" s="43"/>
      <c r="EFA277" s="43"/>
      <c r="EFB277" s="43"/>
      <c r="EFC277" s="43"/>
      <c r="EFD277" s="43"/>
      <c r="EFE277" s="43"/>
      <c r="EFF277" s="43"/>
      <c r="EFG277" s="43"/>
      <c r="EFH277" s="43"/>
      <c r="EFI277" s="43"/>
      <c r="EFJ277" s="43"/>
      <c r="EFK277" s="43"/>
      <c r="EFL277" s="43"/>
      <c r="EFM277" s="43"/>
      <c r="EFN277" s="43"/>
      <c r="EFO277" s="43"/>
      <c r="EFP277" s="43"/>
      <c r="EFQ277" s="43"/>
      <c r="EFR277" s="43"/>
      <c r="EFS277" s="43"/>
      <c r="EFT277" s="43"/>
      <c r="EFU277" s="43"/>
      <c r="EFV277" s="43"/>
      <c r="EFW277" s="43"/>
      <c r="EFX277" s="43"/>
      <c r="EFY277" s="43"/>
      <c r="EFZ277" s="43"/>
      <c r="EGA277" s="43"/>
      <c r="EGB277" s="43"/>
      <c r="EGC277" s="43"/>
      <c r="EGD277" s="43"/>
      <c r="EGE277" s="43"/>
      <c r="EGF277" s="43"/>
      <c r="EGG277" s="43"/>
      <c r="EGH277" s="43"/>
      <c r="EGI277" s="43"/>
      <c r="EGJ277" s="43"/>
      <c r="EGK277" s="43"/>
      <c r="EGL277" s="43"/>
      <c r="EGM277" s="43"/>
      <c r="EGN277" s="43"/>
      <c r="EGO277" s="43"/>
      <c r="EGP277" s="43"/>
      <c r="EGQ277" s="43"/>
      <c r="EGR277" s="43"/>
      <c r="EGS277" s="43"/>
      <c r="EGT277" s="43"/>
      <c r="EGU277" s="43"/>
      <c r="EGV277" s="43"/>
      <c r="EGW277" s="43"/>
      <c r="EGX277" s="43"/>
      <c r="EGY277" s="43"/>
      <c r="EGZ277" s="43"/>
      <c r="EHA277" s="43"/>
      <c r="EHB277" s="43"/>
      <c r="EHC277" s="43"/>
      <c r="EHD277" s="43"/>
      <c r="EHE277" s="43"/>
      <c r="EHF277" s="43"/>
      <c r="EHG277" s="43"/>
      <c r="EHH277" s="43"/>
      <c r="EHI277" s="43"/>
      <c r="EHJ277" s="43"/>
      <c r="EHK277" s="43"/>
      <c r="EHL277" s="43"/>
      <c r="EHM277" s="43"/>
      <c r="EHN277" s="43"/>
      <c r="EHO277" s="43"/>
      <c r="EHP277" s="43"/>
      <c r="EHQ277" s="43"/>
      <c r="EHR277" s="43"/>
      <c r="EHS277" s="43"/>
      <c r="EHT277" s="43"/>
      <c r="EHU277" s="43"/>
      <c r="EHV277" s="43"/>
      <c r="EHW277" s="43"/>
      <c r="EHX277" s="43"/>
      <c r="EHY277" s="43"/>
      <c r="EHZ277" s="43"/>
      <c r="EIA277" s="43"/>
      <c r="EIB277" s="43"/>
      <c r="EIC277" s="43"/>
      <c r="EID277" s="43"/>
      <c r="EIE277" s="43"/>
      <c r="EIF277" s="43"/>
      <c r="EIG277" s="43"/>
      <c r="EIH277" s="43"/>
      <c r="EII277" s="43"/>
      <c r="EIJ277" s="43"/>
      <c r="EIK277" s="43"/>
      <c r="EIL277" s="43"/>
      <c r="EIM277" s="43"/>
      <c r="EIN277" s="43"/>
      <c r="EIO277" s="43"/>
      <c r="EIP277" s="43"/>
      <c r="EIQ277" s="43"/>
      <c r="EIR277" s="43"/>
      <c r="EIS277" s="43"/>
      <c r="EIT277" s="43"/>
      <c r="EIU277" s="43"/>
      <c r="EIV277" s="43"/>
      <c r="EIW277" s="43"/>
      <c r="EIX277" s="43"/>
      <c r="EIY277" s="43"/>
      <c r="EIZ277" s="43"/>
      <c r="EJA277" s="43"/>
      <c r="EJB277" s="43"/>
      <c r="EJC277" s="43"/>
      <c r="EJD277" s="43"/>
      <c r="EJE277" s="43"/>
      <c r="EJF277" s="43"/>
      <c r="EJG277" s="43"/>
      <c r="EJH277" s="43"/>
      <c r="EJI277" s="43"/>
      <c r="EJJ277" s="43"/>
      <c r="EJK277" s="43"/>
      <c r="EJL277" s="43"/>
      <c r="EJM277" s="43"/>
      <c r="EJN277" s="43"/>
      <c r="EJO277" s="43"/>
      <c r="EJP277" s="43"/>
      <c r="EJQ277" s="43"/>
      <c r="EJR277" s="43"/>
      <c r="EJS277" s="43"/>
      <c r="EJT277" s="43"/>
      <c r="EJU277" s="43"/>
      <c r="EJV277" s="43"/>
      <c r="EJW277" s="43"/>
      <c r="EJX277" s="43"/>
      <c r="EJY277" s="43"/>
      <c r="EJZ277" s="43"/>
      <c r="EKA277" s="43"/>
      <c r="EKB277" s="43"/>
      <c r="EKC277" s="43"/>
      <c r="EKD277" s="43"/>
      <c r="EKE277" s="43"/>
      <c r="EKF277" s="43"/>
      <c r="EKG277" s="43"/>
      <c r="EKH277" s="43"/>
      <c r="EKI277" s="43"/>
      <c r="EKJ277" s="43"/>
      <c r="EKK277" s="43"/>
      <c r="EKL277" s="43"/>
      <c r="EKM277" s="43"/>
      <c r="EKN277" s="43"/>
      <c r="EKO277" s="43"/>
      <c r="EKP277" s="43"/>
      <c r="EKQ277" s="43"/>
      <c r="EKR277" s="43"/>
      <c r="EKS277" s="43"/>
      <c r="EKT277" s="43"/>
      <c r="EKU277" s="43"/>
      <c r="EKV277" s="43"/>
      <c r="EKW277" s="43"/>
      <c r="EKX277" s="43"/>
      <c r="EKY277" s="43"/>
      <c r="EKZ277" s="43"/>
      <c r="ELA277" s="43"/>
      <c r="ELB277" s="43"/>
      <c r="ELC277" s="43"/>
      <c r="ELD277" s="43"/>
      <c r="ELE277" s="43"/>
      <c r="ELF277" s="43"/>
      <c r="ELG277" s="43"/>
      <c r="ELH277" s="43"/>
      <c r="ELI277" s="43"/>
      <c r="ELJ277" s="43"/>
      <c r="ELK277" s="43"/>
      <c r="ELL277" s="43"/>
      <c r="ELM277" s="43"/>
      <c r="ELN277" s="43"/>
      <c r="ELO277" s="43"/>
      <c r="ELP277" s="43"/>
      <c r="ELQ277" s="43"/>
      <c r="ELR277" s="43"/>
      <c r="ELS277" s="43"/>
      <c r="ELT277" s="43"/>
      <c r="ELU277" s="43"/>
      <c r="ELV277" s="43"/>
      <c r="ELW277" s="43"/>
      <c r="ELX277" s="43"/>
      <c r="ELY277" s="43"/>
      <c r="ELZ277" s="43"/>
      <c r="EMA277" s="43"/>
      <c r="EMB277" s="43"/>
      <c r="EMC277" s="43"/>
      <c r="EMD277" s="43"/>
      <c r="EME277" s="43"/>
      <c r="EMF277" s="43"/>
      <c r="EMG277" s="43"/>
      <c r="EMH277" s="43"/>
      <c r="EMI277" s="43"/>
      <c r="EMJ277" s="43"/>
      <c r="EMK277" s="43"/>
      <c r="EML277" s="43"/>
      <c r="EMM277" s="43"/>
      <c r="EMN277" s="43"/>
      <c r="EMO277" s="43"/>
      <c r="EMP277" s="43"/>
      <c r="EMQ277" s="43"/>
      <c r="EMR277" s="43"/>
      <c r="EMS277" s="43"/>
      <c r="EMT277" s="43"/>
      <c r="EMU277" s="43"/>
      <c r="EMV277" s="43"/>
      <c r="EMW277" s="43"/>
      <c r="EMX277" s="43"/>
      <c r="EMY277" s="43"/>
      <c r="EMZ277" s="43"/>
      <c r="ENA277" s="43"/>
      <c r="ENB277" s="43"/>
      <c r="ENC277" s="43"/>
      <c r="END277" s="43"/>
      <c r="ENE277" s="43"/>
      <c r="ENF277" s="43"/>
      <c r="ENG277" s="43"/>
      <c r="ENH277" s="43"/>
      <c r="ENI277" s="43"/>
      <c r="ENJ277" s="43"/>
      <c r="ENK277" s="43"/>
      <c r="ENL277" s="43"/>
      <c r="ENM277" s="43"/>
      <c r="ENN277" s="43"/>
      <c r="ENO277" s="43"/>
      <c r="ENP277" s="43"/>
      <c r="ENQ277" s="43"/>
      <c r="ENR277" s="43"/>
      <c r="ENS277" s="43"/>
      <c r="ENT277" s="43"/>
      <c r="ENU277" s="43"/>
      <c r="ENV277" s="43"/>
      <c r="ENW277" s="43"/>
      <c r="ENX277" s="43"/>
      <c r="ENY277" s="43"/>
      <c r="ENZ277" s="43"/>
      <c r="EOA277" s="43"/>
      <c r="EOB277" s="43"/>
      <c r="EOC277" s="43"/>
      <c r="EOD277" s="43"/>
      <c r="EOE277" s="43"/>
      <c r="EOF277" s="43"/>
      <c r="EOG277" s="43"/>
      <c r="EOH277" s="43"/>
      <c r="EOI277" s="43"/>
      <c r="EOJ277" s="43"/>
      <c r="EOK277" s="43"/>
      <c r="EOL277" s="43"/>
      <c r="EOM277" s="43"/>
      <c r="EON277" s="43"/>
      <c r="EOO277" s="43"/>
      <c r="EOP277" s="43"/>
      <c r="EOQ277" s="43"/>
      <c r="EOR277" s="43"/>
      <c r="EOS277" s="43"/>
      <c r="EOT277" s="43"/>
      <c r="EOU277" s="43"/>
      <c r="EOV277" s="43"/>
      <c r="EOW277" s="43"/>
      <c r="EOX277" s="43"/>
      <c r="EOY277" s="43"/>
      <c r="EOZ277" s="43"/>
      <c r="EPA277" s="43"/>
      <c r="EPB277" s="43"/>
      <c r="EPC277" s="43"/>
      <c r="EPD277" s="43"/>
      <c r="EPE277" s="43"/>
      <c r="EPF277" s="43"/>
      <c r="EPG277" s="43"/>
      <c r="EPH277" s="43"/>
      <c r="EPI277" s="43"/>
      <c r="EPJ277" s="43"/>
      <c r="EPK277" s="43"/>
      <c r="EPL277" s="43"/>
      <c r="EPM277" s="43"/>
      <c r="EPN277" s="43"/>
      <c r="EPO277" s="43"/>
      <c r="EPP277" s="43"/>
      <c r="EPQ277" s="43"/>
      <c r="EPR277" s="43"/>
      <c r="EPS277" s="43"/>
      <c r="EPT277" s="43"/>
      <c r="EPU277" s="43"/>
      <c r="EPV277" s="43"/>
      <c r="EPW277" s="43"/>
      <c r="EPX277" s="43"/>
      <c r="EPY277" s="43"/>
      <c r="EPZ277" s="43"/>
      <c r="EQA277" s="43"/>
      <c r="EQB277" s="43"/>
      <c r="EQC277" s="43"/>
      <c r="EQD277" s="43"/>
      <c r="EQE277" s="43"/>
      <c r="EQF277" s="43"/>
      <c r="EQG277" s="43"/>
      <c r="EQH277" s="43"/>
      <c r="EQI277" s="43"/>
      <c r="EQJ277" s="43"/>
      <c r="EQK277" s="43"/>
      <c r="EQL277" s="43"/>
      <c r="EQM277" s="43"/>
      <c r="EQN277" s="43"/>
      <c r="EQO277" s="43"/>
      <c r="EQP277" s="43"/>
      <c r="EQQ277" s="43"/>
      <c r="EQR277" s="43"/>
      <c r="EQS277" s="43"/>
      <c r="EQT277" s="43"/>
      <c r="EQU277" s="43"/>
      <c r="EQV277" s="43"/>
      <c r="EQW277" s="43"/>
      <c r="EQX277" s="43"/>
      <c r="EQY277" s="43"/>
      <c r="EQZ277" s="43"/>
      <c r="ERA277" s="43"/>
      <c r="ERB277" s="43"/>
      <c r="ERC277" s="43"/>
      <c r="ERD277" s="43"/>
      <c r="ERE277" s="43"/>
      <c r="ERF277" s="43"/>
      <c r="ERG277" s="43"/>
      <c r="ERH277" s="43"/>
      <c r="ERI277" s="43"/>
      <c r="ERJ277" s="43"/>
      <c r="ERK277" s="43"/>
      <c r="ERL277" s="43"/>
      <c r="ERM277" s="43"/>
      <c r="ERN277" s="43"/>
      <c r="ERO277" s="43"/>
      <c r="ERP277" s="43"/>
      <c r="ERQ277" s="43"/>
      <c r="ERR277" s="43"/>
      <c r="ERS277" s="43"/>
      <c r="ERT277" s="43"/>
      <c r="ERU277" s="43"/>
      <c r="ERV277" s="43"/>
      <c r="ERW277" s="43"/>
      <c r="ERX277" s="43"/>
      <c r="ERY277" s="43"/>
      <c r="ERZ277" s="43"/>
      <c r="ESA277" s="43"/>
      <c r="ESB277" s="43"/>
      <c r="ESC277" s="43"/>
      <c r="ESD277" s="43"/>
      <c r="ESE277" s="43"/>
      <c r="ESF277" s="43"/>
      <c r="ESG277" s="43"/>
      <c r="ESH277" s="43"/>
      <c r="ESI277" s="43"/>
      <c r="ESJ277" s="43"/>
      <c r="ESK277" s="43"/>
      <c r="ESL277" s="43"/>
      <c r="ESM277" s="43"/>
      <c r="ESN277" s="43"/>
      <c r="ESO277" s="43"/>
      <c r="ESP277" s="43"/>
      <c r="ESQ277" s="43"/>
      <c r="ESR277" s="43"/>
      <c r="ESS277" s="43"/>
      <c r="EST277" s="43"/>
      <c r="ESU277" s="43"/>
      <c r="ESV277" s="43"/>
      <c r="ESW277" s="43"/>
      <c r="ESX277" s="43"/>
      <c r="ESY277" s="43"/>
      <c r="ESZ277" s="43"/>
      <c r="ETA277" s="43"/>
      <c r="ETB277" s="43"/>
      <c r="ETC277" s="43"/>
      <c r="ETD277" s="43"/>
      <c r="ETE277" s="43"/>
      <c r="ETF277" s="43"/>
      <c r="ETG277" s="43"/>
      <c r="ETH277" s="43"/>
      <c r="ETI277" s="43"/>
      <c r="ETJ277" s="43"/>
      <c r="ETK277" s="43"/>
      <c r="ETL277" s="43"/>
      <c r="ETM277" s="43"/>
      <c r="ETN277" s="43"/>
      <c r="ETO277" s="43"/>
      <c r="ETP277" s="43"/>
      <c r="ETQ277" s="43"/>
      <c r="ETR277" s="43"/>
      <c r="ETS277" s="43"/>
      <c r="ETT277" s="43"/>
      <c r="ETU277" s="43"/>
      <c r="ETV277" s="43"/>
      <c r="ETW277" s="43"/>
      <c r="ETX277" s="43"/>
      <c r="ETY277" s="43"/>
      <c r="ETZ277" s="43"/>
      <c r="EUA277" s="43"/>
      <c r="EUB277" s="43"/>
      <c r="EUC277" s="43"/>
      <c r="EUD277" s="43"/>
      <c r="EUE277" s="43"/>
      <c r="EUF277" s="43"/>
      <c r="EUG277" s="43"/>
      <c r="EUH277" s="43"/>
      <c r="EUI277" s="43"/>
      <c r="EUJ277" s="43"/>
      <c r="EUK277" s="43"/>
      <c r="EUL277" s="43"/>
      <c r="EUM277" s="43"/>
      <c r="EUN277" s="43"/>
      <c r="EUO277" s="43"/>
      <c r="EUP277" s="43"/>
      <c r="EUQ277" s="43"/>
      <c r="EUR277" s="43"/>
      <c r="EUS277" s="43"/>
      <c r="EUT277" s="43"/>
      <c r="EUU277" s="43"/>
      <c r="EUV277" s="43"/>
      <c r="EUW277" s="43"/>
      <c r="EUX277" s="43"/>
      <c r="EUY277" s="43"/>
      <c r="EUZ277" s="43"/>
      <c r="EVA277" s="43"/>
      <c r="EVB277" s="43"/>
      <c r="EVC277" s="43"/>
      <c r="EVD277" s="43"/>
      <c r="EVE277" s="43"/>
      <c r="EVF277" s="43"/>
      <c r="EVG277" s="43"/>
      <c r="EVH277" s="43"/>
      <c r="EVI277" s="43"/>
      <c r="EVJ277" s="43"/>
      <c r="EVK277" s="43"/>
      <c r="EVL277" s="43"/>
      <c r="EVM277" s="43"/>
      <c r="EVN277" s="43"/>
      <c r="EVO277" s="43"/>
      <c r="EVP277" s="43"/>
      <c r="EVQ277" s="43"/>
      <c r="EVR277" s="43"/>
      <c r="EVS277" s="43"/>
      <c r="EVT277" s="43"/>
      <c r="EVU277" s="43"/>
      <c r="EVV277" s="43"/>
      <c r="EVW277" s="43"/>
      <c r="EVX277" s="43"/>
      <c r="EVY277" s="43"/>
      <c r="EVZ277" s="43"/>
      <c r="EWA277" s="43"/>
      <c r="EWB277" s="43"/>
      <c r="EWC277" s="43"/>
      <c r="EWD277" s="43"/>
      <c r="EWE277" s="43"/>
      <c r="EWF277" s="43"/>
      <c r="EWG277" s="43"/>
      <c r="EWH277" s="43"/>
      <c r="EWI277" s="43"/>
      <c r="EWJ277" s="43"/>
      <c r="EWK277" s="43"/>
      <c r="EWL277" s="43"/>
      <c r="EWM277" s="43"/>
      <c r="EWN277" s="43"/>
      <c r="EWO277" s="43"/>
      <c r="EWP277" s="43"/>
      <c r="EWQ277" s="43"/>
      <c r="EWR277" s="43"/>
      <c r="EWS277" s="43"/>
      <c r="EWT277" s="43"/>
      <c r="EWU277" s="43"/>
      <c r="EWV277" s="43"/>
      <c r="EWW277" s="43"/>
      <c r="EWX277" s="43"/>
      <c r="EWY277" s="43"/>
      <c r="EWZ277" s="43"/>
      <c r="EXA277" s="43"/>
      <c r="EXB277" s="43"/>
      <c r="EXC277" s="43"/>
      <c r="EXD277" s="43"/>
      <c r="EXE277" s="43"/>
      <c r="EXF277" s="43"/>
      <c r="EXG277" s="43"/>
      <c r="EXH277" s="43"/>
      <c r="EXI277" s="43"/>
      <c r="EXJ277" s="43"/>
      <c r="EXK277" s="43"/>
      <c r="EXL277" s="43"/>
      <c r="EXM277" s="43"/>
      <c r="EXN277" s="43"/>
      <c r="EXO277" s="43"/>
      <c r="EXP277" s="43"/>
      <c r="EXQ277" s="43"/>
      <c r="EXR277" s="43"/>
      <c r="EXS277" s="43"/>
      <c r="EXT277" s="43"/>
      <c r="EXU277" s="43"/>
      <c r="EXV277" s="43"/>
      <c r="EXW277" s="43"/>
      <c r="EXX277" s="43"/>
      <c r="EXY277" s="43"/>
      <c r="EXZ277" s="43"/>
      <c r="EYA277" s="43"/>
      <c r="EYB277" s="43"/>
      <c r="EYC277" s="43"/>
      <c r="EYD277" s="43"/>
      <c r="EYE277" s="43"/>
      <c r="EYF277" s="43"/>
      <c r="EYG277" s="43"/>
      <c r="EYH277" s="43"/>
      <c r="EYI277" s="43"/>
      <c r="EYJ277" s="43"/>
      <c r="EYK277" s="43"/>
      <c r="EYL277" s="43"/>
      <c r="EYM277" s="43"/>
      <c r="EYN277" s="43"/>
      <c r="EYO277" s="43"/>
      <c r="EYP277" s="43"/>
      <c r="EYQ277" s="43"/>
      <c r="EYR277" s="43"/>
      <c r="EYS277" s="43"/>
      <c r="EYT277" s="43"/>
      <c r="EYU277" s="43"/>
      <c r="EYV277" s="43"/>
      <c r="EYW277" s="43"/>
      <c r="EYX277" s="43"/>
      <c r="EYY277" s="43"/>
      <c r="EYZ277" s="43"/>
      <c r="EZA277" s="43"/>
      <c r="EZB277" s="43"/>
      <c r="EZC277" s="43"/>
      <c r="EZD277" s="43"/>
      <c r="EZE277" s="43"/>
      <c r="EZF277" s="43"/>
      <c r="EZG277" s="43"/>
      <c r="EZH277" s="43"/>
      <c r="EZI277" s="43"/>
      <c r="EZJ277" s="43"/>
      <c r="EZK277" s="43"/>
      <c r="EZL277" s="43"/>
      <c r="EZM277" s="43"/>
      <c r="EZN277" s="43"/>
      <c r="EZO277" s="43"/>
      <c r="EZP277" s="43"/>
      <c r="EZQ277" s="43"/>
      <c r="EZR277" s="43"/>
      <c r="EZS277" s="43"/>
      <c r="EZT277" s="43"/>
      <c r="EZU277" s="43"/>
      <c r="EZV277" s="43"/>
      <c r="EZW277" s="43"/>
      <c r="EZX277" s="43"/>
      <c r="EZY277" s="43"/>
      <c r="EZZ277" s="43"/>
      <c r="FAA277" s="43"/>
      <c r="FAB277" s="43"/>
      <c r="FAC277" s="43"/>
      <c r="FAD277" s="43"/>
      <c r="FAE277" s="43"/>
      <c r="FAF277" s="43"/>
      <c r="FAG277" s="43"/>
      <c r="FAH277" s="43"/>
      <c r="FAI277" s="43"/>
      <c r="FAJ277" s="43"/>
      <c r="FAK277" s="43"/>
      <c r="FAL277" s="43"/>
      <c r="FAM277" s="43"/>
      <c r="FAN277" s="43"/>
      <c r="FAO277" s="43"/>
      <c r="FAP277" s="43"/>
      <c r="FAQ277" s="43"/>
      <c r="FAR277" s="43"/>
      <c r="FAS277" s="43"/>
      <c r="FAT277" s="43"/>
      <c r="FAU277" s="43"/>
      <c r="FAV277" s="43"/>
      <c r="FAW277" s="43"/>
      <c r="FAX277" s="43"/>
      <c r="FAY277" s="43"/>
      <c r="FAZ277" s="43"/>
      <c r="FBA277" s="43"/>
      <c r="FBB277" s="43"/>
      <c r="FBC277" s="43"/>
      <c r="FBD277" s="43"/>
      <c r="FBE277" s="43"/>
      <c r="FBF277" s="43"/>
      <c r="FBG277" s="43"/>
      <c r="FBH277" s="43"/>
      <c r="FBI277" s="43"/>
      <c r="FBJ277" s="43"/>
      <c r="FBK277" s="43"/>
      <c r="FBL277" s="43"/>
      <c r="FBM277" s="43"/>
      <c r="FBN277" s="43"/>
      <c r="FBO277" s="43"/>
      <c r="FBP277" s="43"/>
      <c r="FBQ277" s="43"/>
      <c r="FBR277" s="43"/>
      <c r="FBS277" s="43"/>
      <c r="FBT277" s="43"/>
      <c r="FBU277" s="43"/>
      <c r="FBV277" s="43"/>
      <c r="FBW277" s="43"/>
      <c r="FBX277" s="43"/>
      <c r="FBY277" s="43"/>
      <c r="FBZ277" s="43"/>
      <c r="FCA277" s="43"/>
      <c r="FCB277" s="43"/>
      <c r="FCC277" s="43"/>
      <c r="FCD277" s="43"/>
      <c r="FCE277" s="43"/>
      <c r="FCF277" s="43"/>
      <c r="FCG277" s="43"/>
      <c r="FCH277" s="43"/>
      <c r="FCI277" s="43"/>
      <c r="FCJ277" s="43"/>
      <c r="FCK277" s="43"/>
      <c r="FCL277" s="43"/>
      <c r="FCM277" s="43"/>
      <c r="FCN277" s="43"/>
      <c r="FCO277" s="43"/>
      <c r="FCP277" s="43"/>
      <c r="FCQ277" s="43"/>
      <c r="FCR277" s="43"/>
      <c r="FCS277" s="43"/>
      <c r="FCT277" s="43"/>
      <c r="FCU277" s="43"/>
      <c r="FCV277" s="43"/>
      <c r="FCW277" s="43"/>
      <c r="FCX277" s="43"/>
      <c r="FCY277" s="43"/>
      <c r="FCZ277" s="43"/>
      <c r="FDA277" s="43"/>
      <c r="FDB277" s="43"/>
      <c r="FDC277" s="43"/>
      <c r="FDD277" s="43"/>
      <c r="FDE277" s="43"/>
      <c r="FDF277" s="43"/>
      <c r="FDG277" s="43"/>
      <c r="FDH277" s="43"/>
      <c r="FDI277" s="43"/>
      <c r="FDJ277" s="43"/>
      <c r="FDK277" s="43"/>
      <c r="FDL277" s="43"/>
      <c r="FDM277" s="43"/>
      <c r="FDN277" s="43"/>
      <c r="FDO277" s="43"/>
      <c r="FDP277" s="43"/>
      <c r="FDQ277" s="43"/>
      <c r="FDR277" s="43"/>
      <c r="FDS277" s="43"/>
      <c r="FDT277" s="43"/>
      <c r="FDU277" s="43"/>
      <c r="FDV277" s="43"/>
      <c r="FDW277" s="43"/>
      <c r="FDX277" s="43"/>
      <c r="FDY277" s="43"/>
      <c r="FDZ277" s="43"/>
      <c r="FEA277" s="43"/>
      <c r="FEB277" s="43"/>
      <c r="FEC277" s="43"/>
      <c r="FED277" s="43"/>
      <c r="FEE277" s="43"/>
      <c r="FEF277" s="43"/>
      <c r="FEG277" s="43"/>
      <c r="FEH277" s="43"/>
      <c r="FEI277" s="43"/>
      <c r="FEJ277" s="43"/>
      <c r="FEK277" s="43"/>
      <c r="FEL277" s="43"/>
      <c r="FEM277" s="43"/>
      <c r="FEN277" s="43"/>
      <c r="FEO277" s="43"/>
      <c r="FEP277" s="43"/>
      <c r="FEQ277" s="43"/>
      <c r="FER277" s="43"/>
      <c r="FES277" s="43"/>
      <c r="FET277" s="43"/>
      <c r="FEU277" s="43"/>
      <c r="FEV277" s="43"/>
      <c r="FEW277" s="43"/>
      <c r="FEX277" s="43"/>
      <c r="FEY277" s="43"/>
      <c r="FEZ277" s="43"/>
      <c r="FFA277" s="43"/>
      <c r="FFB277" s="43"/>
      <c r="FFC277" s="43"/>
      <c r="FFD277" s="43"/>
      <c r="FFE277" s="43"/>
      <c r="FFF277" s="43"/>
      <c r="FFG277" s="43"/>
      <c r="FFH277" s="43"/>
      <c r="FFI277" s="43"/>
      <c r="FFJ277" s="43"/>
      <c r="FFK277" s="43"/>
      <c r="FFL277" s="43"/>
      <c r="FFM277" s="43"/>
      <c r="FFN277" s="43"/>
      <c r="FFO277" s="43"/>
      <c r="FFP277" s="43"/>
      <c r="FFQ277" s="43"/>
      <c r="FFR277" s="43"/>
      <c r="FFS277" s="43"/>
      <c r="FFT277" s="43"/>
      <c r="FFU277" s="43"/>
      <c r="FFV277" s="43"/>
      <c r="FFW277" s="43"/>
      <c r="FFX277" s="43"/>
      <c r="FFY277" s="43"/>
      <c r="FFZ277" s="43"/>
      <c r="FGA277" s="43"/>
      <c r="FGB277" s="43"/>
      <c r="FGC277" s="43"/>
      <c r="FGD277" s="43"/>
      <c r="FGE277" s="43"/>
      <c r="FGF277" s="43"/>
      <c r="FGG277" s="43"/>
      <c r="FGH277" s="43"/>
      <c r="FGI277" s="43"/>
      <c r="FGJ277" s="43"/>
      <c r="FGK277" s="43"/>
      <c r="FGL277" s="43"/>
      <c r="FGM277" s="43"/>
      <c r="FGN277" s="43"/>
      <c r="FGO277" s="43"/>
      <c r="FGP277" s="43"/>
      <c r="FGQ277" s="43"/>
      <c r="FGR277" s="43"/>
      <c r="FGS277" s="43"/>
      <c r="FGT277" s="43"/>
      <c r="FGU277" s="43"/>
      <c r="FGV277" s="43"/>
      <c r="FGW277" s="43"/>
      <c r="FGX277" s="43"/>
      <c r="FGY277" s="43"/>
      <c r="FGZ277" s="43"/>
      <c r="FHA277" s="43"/>
      <c r="FHB277" s="43"/>
      <c r="FHC277" s="43"/>
      <c r="FHD277" s="43"/>
      <c r="FHE277" s="43"/>
      <c r="FHF277" s="43"/>
      <c r="FHG277" s="43"/>
      <c r="FHH277" s="43"/>
      <c r="FHI277" s="43"/>
      <c r="FHJ277" s="43"/>
      <c r="FHK277" s="43"/>
      <c r="FHL277" s="43"/>
      <c r="FHM277" s="43"/>
      <c r="FHN277" s="43"/>
      <c r="FHO277" s="43"/>
      <c r="FHP277" s="43"/>
      <c r="FHQ277" s="43"/>
      <c r="FHR277" s="43"/>
      <c r="FHS277" s="43"/>
      <c r="FHT277" s="43"/>
      <c r="FHU277" s="43"/>
      <c r="FHV277" s="43"/>
      <c r="FHW277" s="43"/>
      <c r="FHX277" s="43"/>
      <c r="FHY277" s="43"/>
      <c r="FHZ277" s="43"/>
      <c r="FIA277" s="43"/>
      <c r="FIB277" s="43"/>
      <c r="FIC277" s="43"/>
      <c r="FID277" s="43"/>
      <c r="FIE277" s="43"/>
      <c r="FIF277" s="43"/>
      <c r="FIG277" s="43"/>
      <c r="FIH277" s="43"/>
      <c r="FII277" s="43"/>
      <c r="FIJ277" s="43"/>
      <c r="FIK277" s="43"/>
      <c r="FIL277" s="43"/>
      <c r="FIM277" s="43"/>
      <c r="FIN277" s="43"/>
      <c r="FIO277" s="43"/>
      <c r="FIP277" s="43"/>
      <c r="FIQ277" s="43"/>
      <c r="FIR277" s="43"/>
      <c r="FIS277" s="43"/>
      <c r="FIT277" s="43"/>
      <c r="FIU277" s="43"/>
      <c r="FIV277" s="43"/>
      <c r="FIW277" s="43"/>
      <c r="FIX277" s="43"/>
      <c r="FIY277" s="43"/>
      <c r="FIZ277" s="43"/>
      <c r="FJA277" s="43"/>
      <c r="FJB277" s="43"/>
      <c r="FJC277" s="43"/>
      <c r="FJD277" s="43"/>
      <c r="FJE277" s="43"/>
      <c r="FJF277" s="43"/>
      <c r="FJG277" s="43"/>
      <c r="FJH277" s="43"/>
      <c r="FJI277" s="43"/>
      <c r="FJJ277" s="43"/>
      <c r="FJK277" s="43"/>
      <c r="FJL277" s="43"/>
      <c r="FJM277" s="43"/>
      <c r="FJN277" s="43"/>
      <c r="FJO277" s="43"/>
      <c r="FJP277" s="43"/>
      <c r="FJQ277" s="43"/>
      <c r="FJR277" s="43"/>
      <c r="FJS277" s="43"/>
      <c r="FJT277" s="43"/>
      <c r="FJU277" s="43"/>
      <c r="FJV277" s="43"/>
      <c r="FJW277" s="43"/>
      <c r="FJX277" s="43"/>
      <c r="FJY277" s="43"/>
      <c r="FJZ277" s="43"/>
      <c r="FKA277" s="43"/>
      <c r="FKB277" s="43"/>
      <c r="FKC277" s="43"/>
      <c r="FKD277" s="43"/>
      <c r="FKE277" s="43"/>
      <c r="FKF277" s="43"/>
      <c r="FKG277" s="43"/>
      <c r="FKH277" s="43"/>
      <c r="FKI277" s="43"/>
      <c r="FKJ277" s="43"/>
      <c r="FKK277" s="43"/>
      <c r="FKL277" s="43"/>
      <c r="FKM277" s="43"/>
      <c r="FKN277" s="43"/>
      <c r="FKO277" s="43"/>
      <c r="FKP277" s="43"/>
      <c r="FKQ277" s="43"/>
      <c r="FKR277" s="43"/>
      <c r="FKS277" s="43"/>
      <c r="FKT277" s="43"/>
      <c r="FKU277" s="43"/>
      <c r="FKV277" s="43"/>
      <c r="FKW277" s="43"/>
      <c r="FKX277" s="43"/>
      <c r="FKY277" s="43"/>
      <c r="FKZ277" s="43"/>
      <c r="FLA277" s="43"/>
      <c r="FLB277" s="43"/>
      <c r="FLC277" s="43"/>
      <c r="FLD277" s="43"/>
      <c r="FLE277" s="43"/>
      <c r="FLF277" s="43"/>
      <c r="FLG277" s="43"/>
      <c r="FLH277" s="43"/>
      <c r="FLI277" s="43"/>
      <c r="FLJ277" s="43"/>
      <c r="FLK277" s="43"/>
      <c r="FLL277" s="43"/>
      <c r="FLM277" s="43"/>
      <c r="FLN277" s="43"/>
      <c r="FLO277" s="43"/>
      <c r="FLP277" s="43"/>
      <c r="FLQ277" s="43"/>
      <c r="FLR277" s="43"/>
      <c r="FLS277" s="43"/>
      <c r="FLT277" s="43"/>
      <c r="FLU277" s="43"/>
      <c r="FLV277" s="43"/>
      <c r="FLW277" s="43"/>
      <c r="FLX277" s="43"/>
      <c r="FLY277" s="43"/>
      <c r="FLZ277" s="43"/>
      <c r="FMA277" s="43"/>
      <c r="FMB277" s="43"/>
      <c r="FMC277" s="43"/>
      <c r="FMD277" s="43"/>
      <c r="FME277" s="43"/>
      <c r="FMF277" s="43"/>
      <c r="FMG277" s="43"/>
      <c r="FMH277" s="43"/>
      <c r="FMI277" s="43"/>
      <c r="FMJ277" s="43"/>
      <c r="FMK277" s="43"/>
      <c r="FML277" s="43"/>
      <c r="FMM277" s="43"/>
      <c r="FMN277" s="43"/>
      <c r="FMO277" s="43"/>
      <c r="FMP277" s="43"/>
      <c r="FMQ277" s="43"/>
      <c r="FMR277" s="43"/>
      <c r="FMS277" s="43"/>
      <c r="FMT277" s="43"/>
      <c r="FMU277" s="43"/>
      <c r="FMV277" s="43"/>
      <c r="FMW277" s="43"/>
      <c r="FMX277" s="43"/>
      <c r="FMY277" s="43"/>
      <c r="FMZ277" s="43"/>
      <c r="FNA277" s="43"/>
      <c r="FNB277" s="43"/>
      <c r="FNC277" s="43"/>
      <c r="FND277" s="43"/>
      <c r="FNE277" s="43"/>
      <c r="FNF277" s="43"/>
      <c r="FNG277" s="43"/>
      <c r="FNH277" s="43"/>
      <c r="FNI277" s="43"/>
      <c r="FNJ277" s="43"/>
      <c r="FNK277" s="43"/>
      <c r="FNL277" s="43"/>
      <c r="FNM277" s="43"/>
      <c r="FNN277" s="43"/>
      <c r="FNO277" s="43"/>
      <c r="FNP277" s="43"/>
      <c r="FNQ277" s="43"/>
      <c r="FNR277" s="43"/>
      <c r="FNS277" s="43"/>
      <c r="FNT277" s="43"/>
      <c r="FNU277" s="43"/>
      <c r="FNV277" s="43"/>
      <c r="FNW277" s="43"/>
      <c r="FNX277" s="43"/>
      <c r="FNY277" s="43"/>
      <c r="FNZ277" s="43"/>
      <c r="FOA277" s="43"/>
      <c r="FOB277" s="43"/>
      <c r="FOC277" s="43"/>
      <c r="FOD277" s="43"/>
      <c r="FOE277" s="43"/>
      <c r="FOF277" s="43"/>
      <c r="FOG277" s="43"/>
      <c r="FOH277" s="43"/>
      <c r="FOI277" s="43"/>
      <c r="FOJ277" s="43"/>
      <c r="FOK277" s="43"/>
      <c r="FOL277" s="43"/>
      <c r="FOM277" s="43"/>
      <c r="FON277" s="43"/>
      <c r="FOO277" s="43"/>
      <c r="FOP277" s="43"/>
      <c r="FOQ277" s="43"/>
      <c r="FOR277" s="43"/>
      <c r="FOS277" s="43"/>
      <c r="FOT277" s="43"/>
      <c r="FOU277" s="43"/>
      <c r="FOV277" s="43"/>
      <c r="FOW277" s="43"/>
      <c r="FOX277" s="43"/>
      <c r="FOY277" s="43"/>
      <c r="FOZ277" s="43"/>
      <c r="FPA277" s="43"/>
      <c r="FPB277" s="43"/>
      <c r="FPC277" s="43"/>
      <c r="FPD277" s="43"/>
      <c r="FPE277" s="43"/>
      <c r="FPF277" s="43"/>
      <c r="FPG277" s="43"/>
      <c r="FPH277" s="43"/>
      <c r="FPI277" s="43"/>
      <c r="FPJ277" s="43"/>
      <c r="FPK277" s="43"/>
      <c r="FPL277" s="43"/>
      <c r="FPM277" s="43"/>
      <c r="FPN277" s="43"/>
      <c r="FPO277" s="43"/>
      <c r="FPP277" s="43"/>
      <c r="FPQ277" s="43"/>
      <c r="FPR277" s="43"/>
      <c r="FPS277" s="43"/>
      <c r="FPT277" s="43"/>
      <c r="FPU277" s="43"/>
      <c r="FPV277" s="43"/>
      <c r="FPW277" s="43"/>
      <c r="FPX277" s="43"/>
      <c r="FPY277" s="43"/>
      <c r="FPZ277" s="43"/>
      <c r="FQA277" s="43"/>
      <c r="FQB277" s="43"/>
      <c r="FQC277" s="43"/>
      <c r="FQD277" s="43"/>
      <c r="FQE277" s="43"/>
      <c r="FQF277" s="43"/>
      <c r="FQG277" s="43"/>
      <c r="FQH277" s="43"/>
      <c r="FQI277" s="43"/>
      <c r="FQJ277" s="43"/>
      <c r="FQK277" s="43"/>
      <c r="FQL277" s="43"/>
      <c r="FQM277" s="43"/>
      <c r="FQN277" s="43"/>
      <c r="FQO277" s="43"/>
      <c r="FQP277" s="43"/>
      <c r="FQQ277" s="43"/>
      <c r="FQR277" s="43"/>
      <c r="FQS277" s="43"/>
      <c r="FQT277" s="43"/>
      <c r="FQU277" s="43"/>
      <c r="FQV277" s="43"/>
      <c r="FQW277" s="43"/>
      <c r="FQX277" s="43"/>
      <c r="FQY277" s="43"/>
      <c r="FQZ277" s="43"/>
      <c r="FRA277" s="43"/>
      <c r="FRB277" s="43"/>
      <c r="FRC277" s="43"/>
      <c r="FRD277" s="43"/>
      <c r="FRE277" s="43"/>
      <c r="FRF277" s="43"/>
      <c r="FRG277" s="43"/>
      <c r="FRH277" s="43"/>
      <c r="FRI277" s="43"/>
      <c r="FRJ277" s="43"/>
      <c r="FRK277" s="43"/>
      <c r="FRL277" s="43"/>
      <c r="FRM277" s="43"/>
      <c r="FRN277" s="43"/>
      <c r="FRO277" s="43"/>
      <c r="FRP277" s="43"/>
      <c r="FRQ277" s="43"/>
      <c r="FRR277" s="43"/>
      <c r="FRS277" s="43"/>
      <c r="FRT277" s="43"/>
      <c r="FRU277" s="43"/>
      <c r="FRV277" s="43"/>
      <c r="FRW277" s="43"/>
      <c r="FRX277" s="43"/>
      <c r="FRY277" s="43"/>
      <c r="FRZ277" s="43"/>
      <c r="FSA277" s="43"/>
      <c r="FSB277" s="43"/>
      <c r="FSC277" s="43"/>
      <c r="FSD277" s="43"/>
      <c r="FSE277" s="43"/>
      <c r="FSF277" s="43"/>
      <c r="FSG277" s="43"/>
      <c r="FSH277" s="43"/>
      <c r="FSI277" s="43"/>
      <c r="FSJ277" s="43"/>
      <c r="FSK277" s="43"/>
      <c r="FSL277" s="43"/>
      <c r="FSM277" s="43"/>
      <c r="FSN277" s="43"/>
      <c r="FSO277" s="43"/>
      <c r="FSP277" s="43"/>
      <c r="FSQ277" s="43"/>
      <c r="FSR277" s="43"/>
      <c r="FSS277" s="43"/>
      <c r="FST277" s="43"/>
      <c r="FSU277" s="43"/>
      <c r="FSV277" s="43"/>
      <c r="FSW277" s="43"/>
      <c r="FSX277" s="43"/>
      <c r="FSY277" s="43"/>
      <c r="FSZ277" s="43"/>
      <c r="FTA277" s="43"/>
      <c r="FTB277" s="43"/>
      <c r="FTC277" s="43"/>
      <c r="FTD277" s="43"/>
      <c r="FTE277" s="43"/>
      <c r="FTF277" s="43"/>
      <c r="FTG277" s="43"/>
      <c r="FTH277" s="43"/>
      <c r="FTI277" s="43"/>
      <c r="FTJ277" s="43"/>
      <c r="FTK277" s="43"/>
      <c r="FTL277" s="43"/>
      <c r="FTM277" s="43"/>
      <c r="FTN277" s="43"/>
      <c r="FTO277" s="43"/>
      <c r="FTP277" s="43"/>
      <c r="FTQ277" s="43"/>
      <c r="FTR277" s="43"/>
      <c r="FTS277" s="43"/>
      <c r="FTT277" s="43"/>
      <c r="FTU277" s="43"/>
      <c r="FTV277" s="43"/>
      <c r="FTW277" s="43"/>
      <c r="FTX277" s="43"/>
      <c r="FTY277" s="43"/>
      <c r="FTZ277" s="43"/>
      <c r="FUA277" s="43"/>
      <c r="FUB277" s="43"/>
      <c r="FUC277" s="43"/>
      <c r="FUD277" s="43"/>
      <c r="FUE277" s="43"/>
      <c r="FUF277" s="43"/>
      <c r="FUG277" s="43"/>
      <c r="FUH277" s="43"/>
      <c r="FUI277" s="43"/>
      <c r="FUJ277" s="43"/>
      <c r="FUK277" s="43"/>
      <c r="FUL277" s="43"/>
      <c r="FUM277" s="43"/>
      <c r="FUN277" s="43"/>
      <c r="FUO277" s="43"/>
      <c r="FUP277" s="43"/>
      <c r="FUQ277" s="43"/>
      <c r="FUR277" s="43"/>
      <c r="FUS277" s="43"/>
      <c r="FUT277" s="43"/>
      <c r="FUU277" s="43"/>
      <c r="FUV277" s="43"/>
      <c r="FUW277" s="43"/>
      <c r="FUX277" s="43"/>
      <c r="FUY277" s="43"/>
      <c r="FUZ277" s="43"/>
      <c r="FVA277" s="43"/>
      <c r="FVB277" s="43"/>
      <c r="FVC277" s="43"/>
      <c r="FVD277" s="43"/>
      <c r="FVE277" s="43"/>
      <c r="FVF277" s="43"/>
      <c r="FVG277" s="43"/>
      <c r="FVH277" s="43"/>
      <c r="FVI277" s="43"/>
      <c r="FVJ277" s="43"/>
      <c r="FVK277" s="43"/>
      <c r="FVL277" s="43"/>
      <c r="FVM277" s="43"/>
      <c r="FVN277" s="43"/>
      <c r="FVO277" s="43"/>
      <c r="FVP277" s="43"/>
      <c r="FVQ277" s="43"/>
      <c r="FVR277" s="43"/>
      <c r="FVS277" s="43"/>
      <c r="FVT277" s="43"/>
      <c r="FVU277" s="43"/>
      <c r="FVV277" s="43"/>
      <c r="FVW277" s="43"/>
      <c r="FVX277" s="43"/>
      <c r="FVY277" s="43"/>
      <c r="FVZ277" s="43"/>
      <c r="FWA277" s="43"/>
      <c r="FWB277" s="43"/>
      <c r="FWC277" s="43"/>
      <c r="FWD277" s="43"/>
      <c r="FWE277" s="43"/>
      <c r="FWF277" s="43"/>
      <c r="FWG277" s="43"/>
      <c r="FWH277" s="43"/>
      <c r="FWI277" s="43"/>
      <c r="FWJ277" s="43"/>
      <c r="FWK277" s="43"/>
      <c r="FWL277" s="43"/>
      <c r="FWM277" s="43"/>
      <c r="FWN277" s="43"/>
      <c r="FWO277" s="43"/>
      <c r="FWP277" s="43"/>
      <c r="FWQ277" s="43"/>
      <c r="FWR277" s="43"/>
      <c r="FWS277" s="43"/>
      <c r="FWT277" s="43"/>
      <c r="FWU277" s="43"/>
      <c r="FWV277" s="43"/>
      <c r="FWW277" s="43"/>
      <c r="FWX277" s="43"/>
      <c r="FWY277" s="43"/>
      <c r="FWZ277" s="43"/>
      <c r="FXA277" s="43"/>
      <c r="FXB277" s="43"/>
      <c r="FXC277" s="43"/>
      <c r="FXD277" s="43"/>
      <c r="FXE277" s="43"/>
      <c r="FXF277" s="43"/>
      <c r="FXG277" s="43"/>
      <c r="FXH277" s="43"/>
      <c r="FXI277" s="43"/>
      <c r="FXJ277" s="43"/>
      <c r="FXK277" s="43"/>
      <c r="FXL277" s="43"/>
      <c r="FXM277" s="43"/>
      <c r="FXN277" s="43"/>
      <c r="FXO277" s="43"/>
      <c r="FXP277" s="43"/>
      <c r="FXQ277" s="43"/>
      <c r="FXR277" s="43"/>
      <c r="FXS277" s="43"/>
      <c r="FXT277" s="43"/>
      <c r="FXU277" s="43"/>
      <c r="FXV277" s="43"/>
      <c r="FXW277" s="43"/>
      <c r="FXX277" s="43"/>
      <c r="FXY277" s="43"/>
      <c r="FXZ277" s="43"/>
      <c r="FYA277" s="43"/>
      <c r="FYB277" s="43"/>
      <c r="FYC277" s="43"/>
      <c r="FYD277" s="43"/>
      <c r="FYE277" s="43"/>
      <c r="FYF277" s="43"/>
      <c r="FYG277" s="43"/>
      <c r="FYH277" s="43"/>
      <c r="FYI277" s="43"/>
      <c r="FYJ277" s="43"/>
      <c r="FYK277" s="43"/>
      <c r="FYL277" s="43"/>
      <c r="FYM277" s="43"/>
      <c r="FYN277" s="43"/>
      <c r="FYO277" s="43"/>
      <c r="FYP277" s="43"/>
      <c r="FYQ277" s="43"/>
      <c r="FYR277" s="43"/>
      <c r="FYS277" s="43"/>
      <c r="FYT277" s="43"/>
      <c r="FYU277" s="43"/>
      <c r="FYV277" s="43"/>
      <c r="FYW277" s="43"/>
      <c r="FYX277" s="43"/>
      <c r="FYY277" s="43"/>
      <c r="FYZ277" s="43"/>
      <c r="FZA277" s="43"/>
      <c r="FZB277" s="43"/>
      <c r="FZC277" s="43"/>
      <c r="FZD277" s="43"/>
      <c r="FZE277" s="43"/>
      <c r="FZF277" s="43"/>
      <c r="FZG277" s="43"/>
      <c r="FZH277" s="43"/>
      <c r="FZI277" s="43"/>
      <c r="FZJ277" s="43"/>
      <c r="FZK277" s="43"/>
      <c r="FZL277" s="43"/>
      <c r="FZM277" s="43"/>
      <c r="FZN277" s="43"/>
      <c r="FZO277" s="43"/>
      <c r="FZP277" s="43"/>
      <c r="FZQ277" s="43"/>
      <c r="FZR277" s="43"/>
      <c r="FZS277" s="43"/>
      <c r="FZT277" s="43"/>
      <c r="FZU277" s="43"/>
      <c r="FZV277" s="43"/>
      <c r="FZW277" s="43"/>
      <c r="FZX277" s="43"/>
      <c r="FZY277" s="43"/>
      <c r="FZZ277" s="43"/>
      <c r="GAA277" s="43"/>
      <c r="GAB277" s="43"/>
      <c r="GAC277" s="43"/>
      <c r="GAD277" s="43"/>
      <c r="GAE277" s="43"/>
      <c r="GAF277" s="43"/>
      <c r="GAG277" s="43"/>
      <c r="GAH277" s="43"/>
      <c r="GAI277" s="43"/>
      <c r="GAJ277" s="43"/>
      <c r="GAK277" s="43"/>
      <c r="GAL277" s="43"/>
      <c r="GAM277" s="43"/>
      <c r="GAN277" s="43"/>
      <c r="GAO277" s="43"/>
      <c r="GAP277" s="43"/>
      <c r="GAQ277" s="43"/>
      <c r="GAR277" s="43"/>
      <c r="GAS277" s="43"/>
      <c r="GAT277" s="43"/>
      <c r="GAU277" s="43"/>
      <c r="GAV277" s="43"/>
      <c r="GAW277" s="43"/>
      <c r="GAX277" s="43"/>
      <c r="GAY277" s="43"/>
      <c r="GAZ277" s="43"/>
      <c r="GBA277" s="43"/>
      <c r="GBB277" s="43"/>
      <c r="GBC277" s="43"/>
      <c r="GBD277" s="43"/>
      <c r="GBE277" s="43"/>
      <c r="GBF277" s="43"/>
      <c r="GBG277" s="43"/>
      <c r="GBH277" s="43"/>
      <c r="GBI277" s="43"/>
      <c r="GBJ277" s="43"/>
      <c r="GBK277" s="43"/>
      <c r="GBL277" s="43"/>
      <c r="GBM277" s="43"/>
      <c r="GBN277" s="43"/>
      <c r="GBO277" s="43"/>
      <c r="GBP277" s="43"/>
      <c r="GBQ277" s="43"/>
      <c r="GBR277" s="43"/>
      <c r="GBS277" s="43"/>
      <c r="GBT277" s="43"/>
      <c r="GBU277" s="43"/>
      <c r="GBV277" s="43"/>
      <c r="GBW277" s="43"/>
      <c r="GBX277" s="43"/>
      <c r="GBY277" s="43"/>
      <c r="GBZ277" s="43"/>
      <c r="GCA277" s="43"/>
      <c r="GCB277" s="43"/>
      <c r="GCC277" s="43"/>
      <c r="GCD277" s="43"/>
      <c r="GCE277" s="43"/>
      <c r="GCF277" s="43"/>
      <c r="GCG277" s="43"/>
      <c r="GCH277" s="43"/>
      <c r="GCI277" s="43"/>
      <c r="GCJ277" s="43"/>
      <c r="GCK277" s="43"/>
      <c r="GCL277" s="43"/>
      <c r="GCM277" s="43"/>
      <c r="GCN277" s="43"/>
      <c r="GCO277" s="43"/>
      <c r="GCP277" s="43"/>
      <c r="GCQ277" s="43"/>
      <c r="GCR277" s="43"/>
      <c r="GCS277" s="43"/>
      <c r="GCT277" s="43"/>
      <c r="GCU277" s="43"/>
      <c r="GCV277" s="43"/>
      <c r="GCW277" s="43"/>
      <c r="GCX277" s="43"/>
      <c r="GCY277" s="43"/>
      <c r="GCZ277" s="43"/>
      <c r="GDA277" s="43"/>
      <c r="GDB277" s="43"/>
      <c r="GDC277" s="43"/>
      <c r="GDD277" s="43"/>
      <c r="GDE277" s="43"/>
      <c r="GDF277" s="43"/>
      <c r="GDG277" s="43"/>
      <c r="GDH277" s="43"/>
      <c r="GDI277" s="43"/>
      <c r="GDJ277" s="43"/>
      <c r="GDK277" s="43"/>
      <c r="GDL277" s="43"/>
      <c r="GDM277" s="43"/>
      <c r="GDN277" s="43"/>
      <c r="GDO277" s="43"/>
      <c r="GDP277" s="43"/>
      <c r="GDQ277" s="43"/>
      <c r="GDR277" s="43"/>
      <c r="GDS277" s="43"/>
      <c r="GDT277" s="43"/>
      <c r="GDU277" s="43"/>
      <c r="GDV277" s="43"/>
      <c r="GDW277" s="43"/>
      <c r="GDX277" s="43"/>
      <c r="GDY277" s="43"/>
      <c r="GDZ277" s="43"/>
      <c r="GEA277" s="43"/>
      <c r="GEB277" s="43"/>
      <c r="GEC277" s="43"/>
      <c r="GED277" s="43"/>
      <c r="GEE277" s="43"/>
      <c r="GEF277" s="43"/>
      <c r="GEG277" s="43"/>
      <c r="GEH277" s="43"/>
      <c r="GEI277" s="43"/>
      <c r="GEJ277" s="43"/>
      <c r="GEK277" s="43"/>
      <c r="GEL277" s="43"/>
      <c r="GEM277" s="43"/>
      <c r="GEN277" s="43"/>
      <c r="GEO277" s="43"/>
      <c r="GEP277" s="43"/>
      <c r="GEQ277" s="43"/>
      <c r="GER277" s="43"/>
      <c r="GES277" s="43"/>
      <c r="GET277" s="43"/>
      <c r="GEU277" s="43"/>
      <c r="GEV277" s="43"/>
      <c r="GEW277" s="43"/>
      <c r="GEX277" s="43"/>
      <c r="GEY277" s="43"/>
      <c r="GEZ277" s="43"/>
      <c r="GFA277" s="43"/>
      <c r="GFB277" s="43"/>
      <c r="GFC277" s="43"/>
      <c r="GFD277" s="43"/>
      <c r="GFE277" s="43"/>
      <c r="GFF277" s="43"/>
      <c r="GFG277" s="43"/>
      <c r="GFH277" s="43"/>
      <c r="GFI277" s="43"/>
      <c r="GFJ277" s="43"/>
      <c r="GFK277" s="43"/>
      <c r="GFL277" s="43"/>
      <c r="GFM277" s="43"/>
      <c r="GFN277" s="43"/>
      <c r="GFO277" s="43"/>
      <c r="GFP277" s="43"/>
      <c r="GFQ277" s="43"/>
      <c r="GFR277" s="43"/>
      <c r="GFS277" s="43"/>
      <c r="GFT277" s="43"/>
      <c r="GFU277" s="43"/>
      <c r="GFV277" s="43"/>
      <c r="GFW277" s="43"/>
      <c r="GFX277" s="43"/>
      <c r="GFY277" s="43"/>
      <c r="GFZ277" s="43"/>
      <c r="GGA277" s="43"/>
      <c r="GGB277" s="43"/>
      <c r="GGC277" s="43"/>
      <c r="GGD277" s="43"/>
      <c r="GGE277" s="43"/>
      <c r="GGF277" s="43"/>
      <c r="GGG277" s="43"/>
      <c r="GGH277" s="43"/>
      <c r="GGI277" s="43"/>
      <c r="GGJ277" s="43"/>
      <c r="GGK277" s="43"/>
      <c r="GGL277" s="43"/>
      <c r="GGM277" s="43"/>
      <c r="GGN277" s="43"/>
      <c r="GGO277" s="43"/>
      <c r="GGP277" s="43"/>
      <c r="GGQ277" s="43"/>
      <c r="GGR277" s="43"/>
      <c r="GGS277" s="43"/>
      <c r="GGT277" s="43"/>
      <c r="GGU277" s="43"/>
      <c r="GGV277" s="43"/>
      <c r="GGW277" s="43"/>
      <c r="GGX277" s="43"/>
      <c r="GGY277" s="43"/>
      <c r="GGZ277" s="43"/>
      <c r="GHA277" s="43"/>
      <c r="GHB277" s="43"/>
      <c r="GHC277" s="43"/>
      <c r="GHD277" s="43"/>
      <c r="GHE277" s="43"/>
      <c r="GHF277" s="43"/>
      <c r="GHG277" s="43"/>
      <c r="GHH277" s="43"/>
      <c r="GHI277" s="43"/>
      <c r="GHJ277" s="43"/>
      <c r="GHK277" s="43"/>
      <c r="GHL277" s="43"/>
      <c r="GHM277" s="43"/>
      <c r="GHN277" s="43"/>
      <c r="GHO277" s="43"/>
      <c r="GHP277" s="43"/>
      <c r="GHQ277" s="43"/>
      <c r="GHR277" s="43"/>
      <c r="GHS277" s="43"/>
      <c r="GHT277" s="43"/>
      <c r="GHU277" s="43"/>
      <c r="GHV277" s="43"/>
      <c r="GHW277" s="43"/>
      <c r="GHX277" s="43"/>
      <c r="GHY277" s="43"/>
      <c r="GHZ277" s="43"/>
      <c r="GIA277" s="43"/>
      <c r="GIB277" s="43"/>
      <c r="GIC277" s="43"/>
      <c r="GID277" s="43"/>
      <c r="GIE277" s="43"/>
      <c r="GIF277" s="43"/>
      <c r="GIG277" s="43"/>
      <c r="GIH277" s="43"/>
      <c r="GII277" s="43"/>
      <c r="GIJ277" s="43"/>
      <c r="GIK277" s="43"/>
      <c r="GIL277" s="43"/>
      <c r="GIM277" s="43"/>
      <c r="GIN277" s="43"/>
      <c r="GIO277" s="43"/>
      <c r="GIP277" s="43"/>
      <c r="GIQ277" s="43"/>
      <c r="GIR277" s="43"/>
      <c r="GIS277" s="43"/>
      <c r="GIT277" s="43"/>
      <c r="GIU277" s="43"/>
      <c r="GIV277" s="43"/>
      <c r="GIW277" s="43"/>
      <c r="GIX277" s="43"/>
      <c r="GIY277" s="43"/>
      <c r="GIZ277" s="43"/>
      <c r="GJA277" s="43"/>
      <c r="GJB277" s="43"/>
      <c r="GJC277" s="43"/>
      <c r="GJD277" s="43"/>
      <c r="GJE277" s="43"/>
      <c r="GJF277" s="43"/>
      <c r="GJG277" s="43"/>
      <c r="GJH277" s="43"/>
      <c r="GJI277" s="43"/>
      <c r="GJJ277" s="43"/>
      <c r="GJK277" s="43"/>
      <c r="GJL277" s="43"/>
      <c r="GJM277" s="43"/>
      <c r="GJN277" s="43"/>
      <c r="GJO277" s="43"/>
      <c r="GJP277" s="43"/>
      <c r="GJQ277" s="43"/>
      <c r="GJR277" s="43"/>
      <c r="GJS277" s="43"/>
      <c r="GJT277" s="43"/>
      <c r="GJU277" s="43"/>
      <c r="GJV277" s="43"/>
      <c r="GJW277" s="43"/>
      <c r="GJX277" s="43"/>
      <c r="GJY277" s="43"/>
      <c r="GJZ277" s="43"/>
      <c r="GKA277" s="43"/>
      <c r="GKB277" s="43"/>
      <c r="GKC277" s="43"/>
      <c r="GKD277" s="43"/>
      <c r="GKE277" s="43"/>
      <c r="GKF277" s="43"/>
      <c r="GKG277" s="43"/>
      <c r="GKH277" s="43"/>
      <c r="GKI277" s="43"/>
      <c r="GKJ277" s="43"/>
      <c r="GKK277" s="43"/>
      <c r="GKL277" s="43"/>
      <c r="GKM277" s="43"/>
      <c r="GKN277" s="43"/>
      <c r="GKO277" s="43"/>
      <c r="GKP277" s="43"/>
      <c r="GKQ277" s="43"/>
      <c r="GKR277" s="43"/>
      <c r="GKS277" s="43"/>
      <c r="GKT277" s="43"/>
      <c r="GKU277" s="43"/>
      <c r="GKV277" s="43"/>
      <c r="GKW277" s="43"/>
      <c r="GKX277" s="43"/>
      <c r="GKY277" s="43"/>
      <c r="GKZ277" s="43"/>
      <c r="GLA277" s="43"/>
      <c r="GLB277" s="43"/>
      <c r="GLC277" s="43"/>
      <c r="GLD277" s="43"/>
      <c r="GLE277" s="43"/>
      <c r="GLF277" s="43"/>
      <c r="GLG277" s="43"/>
      <c r="GLH277" s="43"/>
      <c r="GLI277" s="43"/>
      <c r="GLJ277" s="43"/>
      <c r="GLK277" s="43"/>
      <c r="GLL277" s="43"/>
      <c r="GLM277" s="43"/>
      <c r="GLN277" s="43"/>
      <c r="GLO277" s="43"/>
      <c r="GLP277" s="43"/>
      <c r="GLQ277" s="43"/>
      <c r="GLR277" s="43"/>
      <c r="GLS277" s="43"/>
      <c r="GLT277" s="43"/>
      <c r="GLU277" s="43"/>
      <c r="GLV277" s="43"/>
      <c r="GLW277" s="43"/>
      <c r="GLX277" s="43"/>
      <c r="GLY277" s="43"/>
      <c r="GLZ277" s="43"/>
      <c r="GMA277" s="43"/>
      <c r="GMB277" s="43"/>
      <c r="GMC277" s="43"/>
      <c r="GMD277" s="43"/>
      <c r="GME277" s="43"/>
      <c r="GMF277" s="43"/>
      <c r="GMG277" s="43"/>
      <c r="GMH277" s="43"/>
      <c r="GMI277" s="43"/>
      <c r="GMJ277" s="43"/>
      <c r="GMK277" s="43"/>
      <c r="GML277" s="43"/>
      <c r="GMM277" s="43"/>
      <c r="GMN277" s="43"/>
      <c r="GMO277" s="43"/>
      <c r="GMP277" s="43"/>
      <c r="GMQ277" s="43"/>
      <c r="GMR277" s="43"/>
      <c r="GMS277" s="43"/>
      <c r="GMT277" s="43"/>
      <c r="GMU277" s="43"/>
      <c r="GMV277" s="43"/>
      <c r="GMW277" s="43"/>
      <c r="GMX277" s="43"/>
      <c r="GMY277" s="43"/>
      <c r="GMZ277" s="43"/>
      <c r="GNA277" s="43"/>
      <c r="GNB277" s="43"/>
      <c r="GNC277" s="43"/>
      <c r="GND277" s="43"/>
      <c r="GNE277" s="43"/>
      <c r="GNF277" s="43"/>
      <c r="GNG277" s="43"/>
      <c r="GNH277" s="43"/>
      <c r="GNI277" s="43"/>
      <c r="GNJ277" s="43"/>
      <c r="GNK277" s="43"/>
      <c r="GNL277" s="43"/>
      <c r="GNM277" s="43"/>
      <c r="GNN277" s="43"/>
      <c r="GNO277" s="43"/>
      <c r="GNP277" s="43"/>
      <c r="GNQ277" s="43"/>
      <c r="GNR277" s="43"/>
      <c r="GNS277" s="43"/>
      <c r="GNT277" s="43"/>
      <c r="GNU277" s="43"/>
      <c r="GNV277" s="43"/>
      <c r="GNW277" s="43"/>
      <c r="GNX277" s="43"/>
      <c r="GNY277" s="43"/>
      <c r="GNZ277" s="43"/>
      <c r="GOA277" s="43"/>
      <c r="GOB277" s="43"/>
      <c r="GOC277" s="43"/>
      <c r="GOD277" s="43"/>
      <c r="GOE277" s="43"/>
      <c r="GOF277" s="43"/>
      <c r="GOG277" s="43"/>
      <c r="GOH277" s="43"/>
      <c r="GOI277" s="43"/>
      <c r="GOJ277" s="43"/>
      <c r="GOK277" s="43"/>
      <c r="GOL277" s="43"/>
      <c r="GOM277" s="43"/>
      <c r="GON277" s="43"/>
      <c r="GOO277" s="43"/>
      <c r="GOP277" s="43"/>
      <c r="GOQ277" s="43"/>
      <c r="GOR277" s="43"/>
      <c r="GOS277" s="43"/>
      <c r="GOT277" s="43"/>
      <c r="GOU277" s="43"/>
      <c r="GOV277" s="43"/>
      <c r="GOW277" s="43"/>
      <c r="GOX277" s="43"/>
      <c r="GOY277" s="43"/>
      <c r="GOZ277" s="43"/>
      <c r="GPA277" s="43"/>
      <c r="GPB277" s="43"/>
      <c r="GPC277" s="43"/>
      <c r="GPD277" s="43"/>
      <c r="GPE277" s="43"/>
      <c r="GPF277" s="43"/>
      <c r="GPG277" s="43"/>
      <c r="GPH277" s="43"/>
      <c r="GPI277" s="43"/>
      <c r="GPJ277" s="43"/>
      <c r="GPK277" s="43"/>
      <c r="GPL277" s="43"/>
      <c r="GPM277" s="43"/>
      <c r="GPN277" s="43"/>
      <c r="GPO277" s="43"/>
      <c r="GPP277" s="43"/>
      <c r="GPQ277" s="43"/>
      <c r="GPR277" s="43"/>
      <c r="GPS277" s="43"/>
      <c r="GPT277" s="43"/>
      <c r="GPU277" s="43"/>
      <c r="GPV277" s="43"/>
      <c r="GPW277" s="43"/>
      <c r="GPX277" s="43"/>
      <c r="GPY277" s="43"/>
      <c r="GPZ277" s="43"/>
      <c r="GQA277" s="43"/>
      <c r="GQB277" s="43"/>
      <c r="GQC277" s="43"/>
      <c r="GQD277" s="43"/>
      <c r="GQE277" s="43"/>
      <c r="GQF277" s="43"/>
      <c r="GQG277" s="43"/>
      <c r="GQH277" s="43"/>
      <c r="GQI277" s="43"/>
      <c r="GQJ277" s="43"/>
      <c r="GQK277" s="43"/>
      <c r="GQL277" s="43"/>
      <c r="GQM277" s="43"/>
      <c r="GQN277" s="43"/>
      <c r="GQO277" s="43"/>
      <c r="GQP277" s="43"/>
      <c r="GQQ277" s="43"/>
      <c r="GQR277" s="43"/>
      <c r="GQS277" s="43"/>
      <c r="GQT277" s="43"/>
      <c r="GQU277" s="43"/>
      <c r="GQV277" s="43"/>
      <c r="GQW277" s="43"/>
      <c r="GQX277" s="43"/>
      <c r="GQY277" s="43"/>
      <c r="GQZ277" s="43"/>
      <c r="GRA277" s="43"/>
      <c r="GRB277" s="43"/>
      <c r="GRC277" s="43"/>
      <c r="GRD277" s="43"/>
      <c r="GRE277" s="43"/>
      <c r="GRF277" s="43"/>
      <c r="GRG277" s="43"/>
      <c r="GRH277" s="43"/>
      <c r="GRI277" s="43"/>
      <c r="GRJ277" s="43"/>
      <c r="GRK277" s="43"/>
      <c r="GRL277" s="43"/>
      <c r="GRM277" s="43"/>
      <c r="GRN277" s="43"/>
      <c r="GRO277" s="43"/>
      <c r="GRP277" s="43"/>
      <c r="GRQ277" s="43"/>
      <c r="GRR277" s="43"/>
      <c r="GRS277" s="43"/>
      <c r="GRT277" s="43"/>
      <c r="GRU277" s="43"/>
      <c r="GRV277" s="43"/>
      <c r="GRW277" s="43"/>
      <c r="GRX277" s="43"/>
      <c r="GRY277" s="43"/>
      <c r="GRZ277" s="43"/>
      <c r="GSA277" s="43"/>
      <c r="GSB277" s="43"/>
      <c r="GSC277" s="43"/>
      <c r="GSD277" s="43"/>
      <c r="GSE277" s="43"/>
      <c r="GSF277" s="43"/>
      <c r="GSG277" s="43"/>
      <c r="GSH277" s="43"/>
      <c r="GSI277" s="43"/>
      <c r="GSJ277" s="43"/>
      <c r="GSK277" s="43"/>
      <c r="GSL277" s="43"/>
      <c r="GSM277" s="43"/>
      <c r="GSN277" s="43"/>
      <c r="GSO277" s="43"/>
      <c r="GSP277" s="43"/>
      <c r="GSQ277" s="43"/>
      <c r="GSR277" s="43"/>
      <c r="GSS277" s="43"/>
      <c r="GST277" s="43"/>
      <c r="GSU277" s="43"/>
      <c r="GSV277" s="43"/>
      <c r="GSW277" s="43"/>
      <c r="GSX277" s="43"/>
      <c r="GSY277" s="43"/>
      <c r="GSZ277" s="43"/>
      <c r="GTA277" s="43"/>
      <c r="GTB277" s="43"/>
      <c r="GTC277" s="43"/>
      <c r="GTD277" s="43"/>
      <c r="GTE277" s="43"/>
      <c r="GTF277" s="43"/>
      <c r="GTG277" s="43"/>
      <c r="GTH277" s="43"/>
      <c r="GTI277" s="43"/>
      <c r="GTJ277" s="43"/>
      <c r="GTK277" s="43"/>
      <c r="GTL277" s="43"/>
      <c r="GTM277" s="43"/>
      <c r="GTN277" s="43"/>
      <c r="GTO277" s="43"/>
      <c r="GTP277" s="43"/>
      <c r="GTQ277" s="43"/>
      <c r="GTR277" s="43"/>
      <c r="GTS277" s="43"/>
      <c r="GTT277" s="43"/>
      <c r="GTU277" s="43"/>
      <c r="GTV277" s="43"/>
      <c r="GTW277" s="43"/>
      <c r="GTX277" s="43"/>
      <c r="GTY277" s="43"/>
      <c r="GTZ277" s="43"/>
      <c r="GUA277" s="43"/>
      <c r="GUB277" s="43"/>
      <c r="GUC277" s="43"/>
      <c r="GUD277" s="43"/>
      <c r="GUE277" s="43"/>
      <c r="GUF277" s="43"/>
      <c r="GUG277" s="43"/>
      <c r="GUH277" s="43"/>
      <c r="GUI277" s="43"/>
      <c r="GUJ277" s="43"/>
      <c r="GUK277" s="43"/>
      <c r="GUL277" s="43"/>
      <c r="GUM277" s="43"/>
      <c r="GUN277" s="43"/>
      <c r="GUO277" s="43"/>
      <c r="GUP277" s="43"/>
      <c r="GUQ277" s="43"/>
      <c r="GUR277" s="43"/>
      <c r="GUS277" s="43"/>
      <c r="GUT277" s="43"/>
      <c r="GUU277" s="43"/>
      <c r="GUV277" s="43"/>
      <c r="GUW277" s="43"/>
      <c r="GUX277" s="43"/>
      <c r="GUY277" s="43"/>
      <c r="GUZ277" s="43"/>
      <c r="GVA277" s="43"/>
      <c r="GVB277" s="43"/>
      <c r="GVC277" s="43"/>
      <c r="GVD277" s="43"/>
      <c r="GVE277" s="43"/>
      <c r="GVF277" s="43"/>
      <c r="GVG277" s="43"/>
      <c r="GVH277" s="43"/>
      <c r="GVI277" s="43"/>
      <c r="GVJ277" s="43"/>
      <c r="GVK277" s="43"/>
      <c r="GVL277" s="43"/>
      <c r="GVM277" s="43"/>
      <c r="GVN277" s="43"/>
      <c r="GVO277" s="43"/>
      <c r="GVP277" s="43"/>
      <c r="GVQ277" s="43"/>
      <c r="GVR277" s="43"/>
      <c r="GVS277" s="43"/>
      <c r="GVT277" s="43"/>
      <c r="GVU277" s="43"/>
      <c r="GVV277" s="43"/>
      <c r="GVW277" s="43"/>
      <c r="GVX277" s="43"/>
      <c r="GVY277" s="43"/>
      <c r="GVZ277" s="43"/>
      <c r="GWA277" s="43"/>
      <c r="GWB277" s="43"/>
      <c r="GWC277" s="43"/>
      <c r="GWD277" s="43"/>
      <c r="GWE277" s="43"/>
      <c r="GWF277" s="43"/>
      <c r="GWG277" s="43"/>
      <c r="GWH277" s="43"/>
      <c r="GWI277" s="43"/>
      <c r="GWJ277" s="43"/>
      <c r="GWK277" s="43"/>
      <c r="GWL277" s="43"/>
      <c r="GWM277" s="43"/>
      <c r="GWN277" s="43"/>
      <c r="GWO277" s="43"/>
      <c r="GWP277" s="43"/>
      <c r="GWQ277" s="43"/>
      <c r="GWR277" s="43"/>
      <c r="GWS277" s="43"/>
      <c r="GWT277" s="43"/>
      <c r="GWU277" s="43"/>
      <c r="GWV277" s="43"/>
      <c r="GWW277" s="43"/>
      <c r="GWX277" s="43"/>
      <c r="GWY277" s="43"/>
      <c r="GWZ277" s="43"/>
      <c r="GXA277" s="43"/>
      <c r="GXB277" s="43"/>
      <c r="GXC277" s="43"/>
      <c r="GXD277" s="43"/>
      <c r="GXE277" s="43"/>
      <c r="GXF277" s="43"/>
      <c r="GXG277" s="43"/>
      <c r="GXH277" s="43"/>
      <c r="GXI277" s="43"/>
      <c r="GXJ277" s="43"/>
      <c r="GXK277" s="43"/>
      <c r="GXL277" s="43"/>
      <c r="GXM277" s="43"/>
      <c r="GXN277" s="43"/>
      <c r="GXO277" s="43"/>
      <c r="GXP277" s="43"/>
      <c r="GXQ277" s="43"/>
      <c r="GXR277" s="43"/>
      <c r="GXS277" s="43"/>
      <c r="GXT277" s="43"/>
      <c r="GXU277" s="43"/>
      <c r="GXV277" s="43"/>
      <c r="GXW277" s="43"/>
      <c r="GXX277" s="43"/>
      <c r="GXY277" s="43"/>
      <c r="GXZ277" s="43"/>
      <c r="GYA277" s="43"/>
      <c r="GYB277" s="43"/>
      <c r="GYC277" s="43"/>
      <c r="GYD277" s="43"/>
      <c r="GYE277" s="43"/>
      <c r="GYF277" s="43"/>
      <c r="GYG277" s="43"/>
      <c r="GYH277" s="43"/>
      <c r="GYI277" s="43"/>
      <c r="GYJ277" s="43"/>
      <c r="GYK277" s="43"/>
      <c r="GYL277" s="43"/>
      <c r="GYM277" s="43"/>
      <c r="GYN277" s="43"/>
      <c r="GYO277" s="43"/>
      <c r="GYP277" s="43"/>
      <c r="GYQ277" s="43"/>
      <c r="GYR277" s="43"/>
      <c r="GYS277" s="43"/>
      <c r="GYT277" s="43"/>
      <c r="GYU277" s="43"/>
      <c r="GYV277" s="43"/>
      <c r="GYW277" s="43"/>
      <c r="GYX277" s="43"/>
      <c r="GYY277" s="43"/>
      <c r="GYZ277" s="43"/>
      <c r="GZA277" s="43"/>
      <c r="GZB277" s="43"/>
      <c r="GZC277" s="43"/>
      <c r="GZD277" s="43"/>
      <c r="GZE277" s="43"/>
      <c r="GZF277" s="43"/>
      <c r="GZG277" s="43"/>
      <c r="GZH277" s="43"/>
      <c r="GZI277" s="43"/>
      <c r="GZJ277" s="43"/>
      <c r="GZK277" s="43"/>
      <c r="GZL277" s="43"/>
      <c r="GZM277" s="43"/>
      <c r="GZN277" s="43"/>
      <c r="GZO277" s="43"/>
      <c r="GZP277" s="43"/>
      <c r="GZQ277" s="43"/>
      <c r="GZR277" s="43"/>
      <c r="GZS277" s="43"/>
      <c r="GZT277" s="43"/>
      <c r="GZU277" s="43"/>
      <c r="GZV277" s="43"/>
      <c r="GZW277" s="43"/>
      <c r="GZX277" s="43"/>
      <c r="GZY277" s="43"/>
      <c r="GZZ277" s="43"/>
      <c r="HAA277" s="43"/>
      <c r="HAB277" s="43"/>
      <c r="HAC277" s="43"/>
      <c r="HAD277" s="43"/>
      <c r="HAE277" s="43"/>
      <c r="HAF277" s="43"/>
      <c r="HAG277" s="43"/>
      <c r="HAH277" s="43"/>
      <c r="HAI277" s="43"/>
      <c r="HAJ277" s="43"/>
      <c r="HAK277" s="43"/>
      <c r="HAL277" s="43"/>
      <c r="HAM277" s="43"/>
      <c r="HAN277" s="43"/>
      <c r="HAO277" s="43"/>
      <c r="HAP277" s="43"/>
      <c r="HAQ277" s="43"/>
      <c r="HAR277" s="43"/>
      <c r="HAS277" s="43"/>
      <c r="HAT277" s="43"/>
      <c r="HAU277" s="43"/>
      <c r="HAV277" s="43"/>
      <c r="HAW277" s="43"/>
      <c r="HAX277" s="43"/>
      <c r="HAY277" s="43"/>
      <c r="HAZ277" s="43"/>
      <c r="HBA277" s="43"/>
      <c r="HBB277" s="43"/>
      <c r="HBC277" s="43"/>
      <c r="HBD277" s="43"/>
      <c r="HBE277" s="43"/>
      <c r="HBF277" s="43"/>
      <c r="HBG277" s="43"/>
      <c r="HBH277" s="43"/>
      <c r="HBI277" s="43"/>
      <c r="HBJ277" s="43"/>
      <c r="HBK277" s="43"/>
      <c r="HBL277" s="43"/>
      <c r="HBM277" s="43"/>
      <c r="HBN277" s="43"/>
      <c r="HBO277" s="43"/>
      <c r="HBP277" s="43"/>
      <c r="HBQ277" s="43"/>
      <c r="HBR277" s="43"/>
      <c r="HBS277" s="43"/>
      <c r="HBT277" s="43"/>
      <c r="HBU277" s="43"/>
      <c r="HBV277" s="43"/>
      <c r="HBW277" s="43"/>
      <c r="HBX277" s="43"/>
      <c r="HBY277" s="43"/>
      <c r="HBZ277" s="43"/>
      <c r="HCA277" s="43"/>
      <c r="HCB277" s="43"/>
      <c r="HCC277" s="43"/>
      <c r="HCD277" s="43"/>
      <c r="HCE277" s="43"/>
      <c r="HCF277" s="43"/>
      <c r="HCG277" s="43"/>
      <c r="HCH277" s="43"/>
      <c r="HCI277" s="43"/>
      <c r="HCJ277" s="43"/>
      <c r="HCK277" s="43"/>
      <c r="HCL277" s="43"/>
      <c r="HCM277" s="43"/>
      <c r="HCN277" s="43"/>
      <c r="HCO277" s="43"/>
      <c r="HCP277" s="43"/>
      <c r="HCQ277" s="43"/>
      <c r="HCR277" s="43"/>
      <c r="HCS277" s="43"/>
      <c r="HCT277" s="43"/>
      <c r="HCU277" s="43"/>
      <c r="HCV277" s="43"/>
      <c r="HCW277" s="43"/>
      <c r="HCX277" s="43"/>
      <c r="HCY277" s="43"/>
      <c r="HCZ277" s="43"/>
      <c r="HDA277" s="43"/>
      <c r="HDB277" s="43"/>
      <c r="HDC277" s="43"/>
      <c r="HDD277" s="43"/>
      <c r="HDE277" s="43"/>
      <c r="HDF277" s="43"/>
      <c r="HDG277" s="43"/>
      <c r="HDH277" s="43"/>
      <c r="HDI277" s="43"/>
      <c r="HDJ277" s="43"/>
      <c r="HDK277" s="43"/>
      <c r="HDL277" s="43"/>
      <c r="HDM277" s="43"/>
      <c r="HDN277" s="43"/>
      <c r="HDO277" s="43"/>
      <c r="HDP277" s="43"/>
      <c r="HDQ277" s="43"/>
      <c r="HDR277" s="43"/>
      <c r="HDS277" s="43"/>
      <c r="HDT277" s="43"/>
      <c r="HDU277" s="43"/>
      <c r="HDV277" s="43"/>
      <c r="HDW277" s="43"/>
      <c r="HDX277" s="43"/>
      <c r="HDY277" s="43"/>
      <c r="HDZ277" s="43"/>
      <c r="HEA277" s="43"/>
      <c r="HEB277" s="43"/>
      <c r="HEC277" s="43"/>
      <c r="HED277" s="43"/>
      <c r="HEE277" s="43"/>
      <c r="HEF277" s="43"/>
      <c r="HEG277" s="43"/>
      <c r="HEH277" s="43"/>
      <c r="HEI277" s="43"/>
      <c r="HEJ277" s="43"/>
      <c r="HEK277" s="43"/>
      <c r="HEL277" s="43"/>
      <c r="HEM277" s="43"/>
      <c r="HEN277" s="43"/>
      <c r="HEO277" s="43"/>
      <c r="HEP277" s="43"/>
      <c r="HEQ277" s="43"/>
      <c r="HER277" s="43"/>
      <c r="HES277" s="43"/>
      <c r="HET277" s="43"/>
      <c r="HEU277" s="43"/>
      <c r="HEV277" s="43"/>
      <c r="HEW277" s="43"/>
      <c r="HEX277" s="43"/>
      <c r="HEY277" s="43"/>
      <c r="HEZ277" s="43"/>
      <c r="HFA277" s="43"/>
      <c r="HFB277" s="43"/>
      <c r="HFC277" s="43"/>
      <c r="HFD277" s="43"/>
      <c r="HFE277" s="43"/>
      <c r="HFF277" s="43"/>
      <c r="HFG277" s="43"/>
      <c r="HFH277" s="43"/>
      <c r="HFI277" s="43"/>
      <c r="HFJ277" s="43"/>
      <c r="HFK277" s="43"/>
      <c r="HFL277" s="43"/>
      <c r="HFM277" s="43"/>
      <c r="HFN277" s="43"/>
      <c r="HFO277" s="43"/>
      <c r="HFP277" s="43"/>
      <c r="HFQ277" s="43"/>
      <c r="HFR277" s="43"/>
      <c r="HFS277" s="43"/>
      <c r="HFT277" s="43"/>
      <c r="HFU277" s="43"/>
      <c r="HFV277" s="43"/>
      <c r="HFW277" s="43"/>
      <c r="HFX277" s="43"/>
      <c r="HFY277" s="43"/>
      <c r="HFZ277" s="43"/>
      <c r="HGA277" s="43"/>
      <c r="HGB277" s="43"/>
      <c r="HGC277" s="43"/>
      <c r="HGD277" s="43"/>
      <c r="HGE277" s="43"/>
      <c r="HGF277" s="43"/>
      <c r="HGG277" s="43"/>
      <c r="HGH277" s="43"/>
      <c r="HGI277" s="43"/>
      <c r="HGJ277" s="43"/>
      <c r="HGK277" s="43"/>
      <c r="HGL277" s="43"/>
      <c r="HGM277" s="43"/>
      <c r="HGN277" s="43"/>
      <c r="HGO277" s="43"/>
      <c r="HGP277" s="43"/>
      <c r="HGQ277" s="43"/>
      <c r="HGR277" s="43"/>
      <c r="HGS277" s="43"/>
      <c r="HGT277" s="43"/>
      <c r="HGU277" s="43"/>
      <c r="HGV277" s="43"/>
      <c r="HGW277" s="43"/>
      <c r="HGX277" s="43"/>
      <c r="HGY277" s="43"/>
      <c r="HGZ277" s="43"/>
      <c r="HHA277" s="43"/>
      <c r="HHB277" s="43"/>
      <c r="HHC277" s="43"/>
      <c r="HHD277" s="43"/>
      <c r="HHE277" s="43"/>
      <c r="HHF277" s="43"/>
      <c r="HHG277" s="43"/>
      <c r="HHH277" s="43"/>
      <c r="HHI277" s="43"/>
      <c r="HHJ277" s="43"/>
      <c r="HHK277" s="43"/>
      <c r="HHL277" s="43"/>
      <c r="HHM277" s="43"/>
      <c r="HHN277" s="43"/>
      <c r="HHO277" s="43"/>
      <c r="HHP277" s="43"/>
      <c r="HHQ277" s="43"/>
      <c r="HHR277" s="43"/>
      <c r="HHS277" s="43"/>
      <c r="HHT277" s="43"/>
      <c r="HHU277" s="43"/>
      <c r="HHV277" s="43"/>
      <c r="HHW277" s="43"/>
      <c r="HHX277" s="43"/>
      <c r="HHY277" s="43"/>
      <c r="HHZ277" s="43"/>
      <c r="HIA277" s="43"/>
      <c r="HIB277" s="43"/>
      <c r="HIC277" s="43"/>
      <c r="HID277" s="43"/>
      <c r="HIE277" s="43"/>
      <c r="HIF277" s="43"/>
      <c r="HIG277" s="43"/>
      <c r="HIH277" s="43"/>
      <c r="HII277" s="43"/>
      <c r="HIJ277" s="43"/>
      <c r="HIK277" s="43"/>
      <c r="HIL277" s="43"/>
      <c r="HIM277" s="43"/>
      <c r="HIN277" s="43"/>
      <c r="HIO277" s="43"/>
      <c r="HIP277" s="43"/>
      <c r="HIQ277" s="43"/>
      <c r="HIR277" s="43"/>
      <c r="HIS277" s="43"/>
      <c r="HIT277" s="43"/>
      <c r="HIU277" s="43"/>
      <c r="HIV277" s="43"/>
      <c r="HIW277" s="43"/>
      <c r="HIX277" s="43"/>
      <c r="HIY277" s="43"/>
      <c r="HIZ277" s="43"/>
      <c r="HJA277" s="43"/>
      <c r="HJB277" s="43"/>
      <c r="HJC277" s="43"/>
      <c r="HJD277" s="43"/>
      <c r="HJE277" s="43"/>
      <c r="HJF277" s="43"/>
      <c r="HJG277" s="43"/>
      <c r="HJH277" s="43"/>
      <c r="HJI277" s="43"/>
      <c r="HJJ277" s="43"/>
      <c r="HJK277" s="43"/>
      <c r="HJL277" s="43"/>
      <c r="HJM277" s="43"/>
      <c r="HJN277" s="43"/>
      <c r="HJO277" s="43"/>
      <c r="HJP277" s="43"/>
      <c r="HJQ277" s="43"/>
      <c r="HJR277" s="43"/>
      <c r="HJS277" s="43"/>
      <c r="HJT277" s="43"/>
      <c r="HJU277" s="43"/>
      <c r="HJV277" s="43"/>
      <c r="HJW277" s="43"/>
      <c r="HJX277" s="43"/>
      <c r="HJY277" s="43"/>
      <c r="HJZ277" s="43"/>
      <c r="HKA277" s="43"/>
      <c r="HKB277" s="43"/>
      <c r="HKC277" s="43"/>
      <c r="HKD277" s="43"/>
      <c r="HKE277" s="43"/>
      <c r="HKF277" s="43"/>
      <c r="HKG277" s="43"/>
      <c r="HKH277" s="43"/>
      <c r="HKI277" s="43"/>
      <c r="HKJ277" s="43"/>
      <c r="HKK277" s="43"/>
      <c r="HKL277" s="43"/>
      <c r="HKM277" s="43"/>
      <c r="HKN277" s="43"/>
      <c r="HKO277" s="43"/>
      <c r="HKP277" s="43"/>
      <c r="HKQ277" s="43"/>
      <c r="HKR277" s="43"/>
      <c r="HKS277" s="43"/>
      <c r="HKT277" s="43"/>
      <c r="HKU277" s="43"/>
      <c r="HKV277" s="43"/>
      <c r="HKW277" s="43"/>
      <c r="HKX277" s="43"/>
      <c r="HKY277" s="43"/>
      <c r="HKZ277" s="43"/>
      <c r="HLA277" s="43"/>
      <c r="HLB277" s="43"/>
      <c r="HLC277" s="43"/>
      <c r="HLD277" s="43"/>
      <c r="HLE277" s="43"/>
      <c r="HLF277" s="43"/>
      <c r="HLG277" s="43"/>
      <c r="HLH277" s="43"/>
      <c r="HLI277" s="43"/>
      <c r="HLJ277" s="43"/>
      <c r="HLK277" s="43"/>
      <c r="HLL277" s="43"/>
      <c r="HLM277" s="43"/>
      <c r="HLN277" s="43"/>
      <c r="HLO277" s="43"/>
      <c r="HLP277" s="43"/>
      <c r="HLQ277" s="43"/>
      <c r="HLR277" s="43"/>
      <c r="HLS277" s="43"/>
      <c r="HLT277" s="43"/>
      <c r="HLU277" s="43"/>
      <c r="HLV277" s="43"/>
      <c r="HLW277" s="43"/>
      <c r="HLX277" s="43"/>
      <c r="HLY277" s="43"/>
      <c r="HLZ277" s="43"/>
      <c r="HMA277" s="43"/>
      <c r="HMB277" s="43"/>
      <c r="HMC277" s="43"/>
      <c r="HMD277" s="43"/>
      <c r="HME277" s="43"/>
      <c r="HMF277" s="43"/>
      <c r="HMG277" s="43"/>
      <c r="HMH277" s="43"/>
      <c r="HMI277" s="43"/>
      <c r="HMJ277" s="43"/>
      <c r="HMK277" s="43"/>
      <c r="HML277" s="43"/>
      <c r="HMM277" s="43"/>
      <c r="HMN277" s="43"/>
      <c r="HMO277" s="43"/>
      <c r="HMP277" s="43"/>
      <c r="HMQ277" s="43"/>
      <c r="HMR277" s="43"/>
      <c r="HMS277" s="43"/>
      <c r="HMT277" s="43"/>
      <c r="HMU277" s="43"/>
      <c r="HMV277" s="43"/>
      <c r="HMW277" s="43"/>
      <c r="HMX277" s="43"/>
      <c r="HMY277" s="43"/>
      <c r="HMZ277" s="43"/>
      <c r="HNA277" s="43"/>
      <c r="HNB277" s="43"/>
      <c r="HNC277" s="43"/>
      <c r="HND277" s="43"/>
      <c r="HNE277" s="43"/>
      <c r="HNF277" s="43"/>
      <c r="HNG277" s="43"/>
      <c r="HNH277" s="43"/>
      <c r="HNI277" s="43"/>
      <c r="HNJ277" s="43"/>
      <c r="HNK277" s="43"/>
      <c r="HNL277" s="43"/>
      <c r="HNM277" s="43"/>
      <c r="HNN277" s="43"/>
      <c r="HNO277" s="43"/>
      <c r="HNP277" s="43"/>
      <c r="HNQ277" s="43"/>
      <c r="HNR277" s="43"/>
      <c r="HNS277" s="43"/>
      <c r="HNT277" s="43"/>
      <c r="HNU277" s="43"/>
      <c r="HNV277" s="43"/>
      <c r="HNW277" s="43"/>
      <c r="HNX277" s="43"/>
      <c r="HNY277" s="43"/>
      <c r="HNZ277" s="43"/>
      <c r="HOA277" s="43"/>
      <c r="HOB277" s="43"/>
      <c r="HOC277" s="43"/>
      <c r="HOD277" s="43"/>
      <c r="HOE277" s="43"/>
      <c r="HOF277" s="43"/>
      <c r="HOG277" s="43"/>
      <c r="HOH277" s="43"/>
      <c r="HOI277" s="43"/>
      <c r="HOJ277" s="43"/>
      <c r="HOK277" s="43"/>
      <c r="HOL277" s="43"/>
      <c r="HOM277" s="43"/>
      <c r="HON277" s="43"/>
      <c r="HOO277" s="43"/>
      <c r="HOP277" s="43"/>
      <c r="HOQ277" s="43"/>
      <c r="HOR277" s="43"/>
      <c r="HOS277" s="43"/>
      <c r="HOT277" s="43"/>
      <c r="HOU277" s="43"/>
      <c r="HOV277" s="43"/>
      <c r="HOW277" s="43"/>
      <c r="HOX277" s="43"/>
      <c r="HOY277" s="43"/>
      <c r="HOZ277" s="43"/>
      <c r="HPA277" s="43"/>
      <c r="HPB277" s="43"/>
      <c r="HPC277" s="43"/>
      <c r="HPD277" s="43"/>
      <c r="HPE277" s="43"/>
      <c r="HPF277" s="43"/>
      <c r="HPG277" s="43"/>
      <c r="HPH277" s="43"/>
      <c r="HPI277" s="43"/>
      <c r="HPJ277" s="43"/>
      <c r="HPK277" s="43"/>
      <c r="HPL277" s="43"/>
      <c r="HPM277" s="43"/>
      <c r="HPN277" s="43"/>
      <c r="HPO277" s="43"/>
      <c r="HPP277" s="43"/>
      <c r="HPQ277" s="43"/>
      <c r="HPR277" s="43"/>
      <c r="HPS277" s="43"/>
      <c r="HPT277" s="43"/>
      <c r="HPU277" s="43"/>
      <c r="HPV277" s="43"/>
      <c r="HPW277" s="43"/>
      <c r="HPX277" s="43"/>
      <c r="HPY277" s="43"/>
      <c r="HPZ277" s="43"/>
      <c r="HQA277" s="43"/>
      <c r="HQB277" s="43"/>
      <c r="HQC277" s="43"/>
      <c r="HQD277" s="43"/>
      <c r="HQE277" s="43"/>
      <c r="HQF277" s="43"/>
      <c r="HQG277" s="43"/>
      <c r="HQH277" s="43"/>
      <c r="HQI277" s="43"/>
      <c r="HQJ277" s="43"/>
      <c r="HQK277" s="43"/>
      <c r="HQL277" s="43"/>
      <c r="HQM277" s="43"/>
      <c r="HQN277" s="43"/>
      <c r="HQO277" s="43"/>
      <c r="HQP277" s="43"/>
      <c r="HQQ277" s="43"/>
      <c r="HQR277" s="43"/>
      <c r="HQS277" s="43"/>
      <c r="HQT277" s="43"/>
      <c r="HQU277" s="43"/>
      <c r="HQV277" s="43"/>
      <c r="HQW277" s="43"/>
      <c r="HQX277" s="43"/>
      <c r="HQY277" s="43"/>
      <c r="HQZ277" s="43"/>
      <c r="HRA277" s="43"/>
      <c r="HRB277" s="43"/>
      <c r="HRC277" s="43"/>
      <c r="HRD277" s="43"/>
      <c r="HRE277" s="43"/>
      <c r="HRF277" s="43"/>
      <c r="HRG277" s="43"/>
      <c r="HRH277" s="43"/>
      <c r="HRI277" s="43"/>
      <c r="HRJ277" s="43"/>
      <c r="HRK277" s="43"/>
      <c r="HRL277" s="43"/>
      <c r="HRM277" s="43"/>
      <c r="HRN277" s="43"/>
      <c r="HRO277" s="43"/>
      <c r="HRP277" s="43"/>
      <c r="HRQ277" s="43"/>
      <c r="HRR277" s="43"/>
      <c r="HRS277" s="43"/>
      <c r="HRT277" s="43"/>
      <c r="HRU277" s="43"/>
      <c r="HRV277" s="43"/>
      <c r="HRW277" s="43"/>
      <c r="HRX277" s="43"/>
      <c r="HRY277" s="43"/>
      <c r="HRZ277" s="43"/>
      <c r="HSA277" s="43"/>
      <c r="HSB277" s="43"/>
      <c r="HSC277" s="43"/>
      <c r="HSD277" s="43"/>
      <c r="HSE277" s="43"/>
      <c r="HSF277" s="43"/>
      <c r="HSG277" s="43"/>
      <c r="HSH277" s="43"/>
      <c r="HSI277" s="43"/>
      <c r="HSJ277" s="43"/>
      <c r="HSK277" s="43"/>
      <c r="HSL277" s="43"/>
      <c r="HSM277" s="43"/>
      <c r="HSN277" s="43"/>
      <c r="HSO277" s="43"/>
      <c r="HSP277" s="43"/>
      <c r="HSQ277" s="43"/>
      <c r="HSR277" s="43"/>
      <c r="HSS277" s="43"/>
      <c r="HST277" s="43"/>
      <c r="HSU277" s="43"/>
      <c r="HSV277" s="43"/>
      <c r="HSW277" s="43"/>
      <c r="HSX277" s="43"/>
      <c r="HSY277" s="43"/>
      <c r="HSZ277" s="43"/>
      <c r="HTA277" s="43"/>
      <c r="HTB277" s="43"/>
      <c r="HTC277" s="43"/>
      <c r="HTD277" s="43"/>
      <c r="HTE277" s="43"/>
      <c r="HTF277" s="43"/>
      <c r="HTG277" s="43"/>
      <c r="HTH277" s="43"/>
      <c r="HTI277" s="43"/>
      <c r="HTJ277" s="43"/>
      <c r="HTK277" s="43"/>
      <c r="HTL277" s="43"/>
      <c r="HTM277" s="43"/>
      <c r="HTN277" s="43"/>
      <c r="HTO277" s="43"/>
      <c r="HTP277" s="43"/>
      <c r="HTQ277" s="43"/>
      <c r="HTR277" s="43"/>
      <c r="HTS277" s="43"/>
      <c r="HTT277" s="43"/>
      <c r="HTU277" s="43"/>
      <c r="HTV277" s="43"/>
      <c r="HTW277" s="43"/>
      <c r="HTX277" s="43"/>
      <c r="HTY277" s="43"/>
      <c r="HTZ277" s="43"/>
      <c r="HUA277" s="43"/>
      <c r="HUB277" s="43"/>
      <c r="HUC277" s="43"/>
      <c r="HUD277" s="43"/>
      <c r="HUE277" s="43"/>
      <c r="HUF277" s="43"/>
      <c r="HUG277" s="43"/>
      <c r="HUH277" s="43"/>
      <c r="HUI277" s="43"/>
      <c r="HUJ277" s="43"/>
      <c r="HUK277" s="43"/>
      <c r="HUL277" s="43"/>
      <c r="HUM277" s="43"/>
      <c r="HUN277" s="43"/>
      <c r="HUO277" s="43"/>
      <c r="HUP277" s="43"/>
      <c r="HUQ277" s="43"/>
      <c r="HUR277" s="43"/>
      <c r="HUS277" s="43"/>
      <c r="HUT277" s="43"/>
      <c r="HUU277" s="43"/>
      <c r="HUV277" s="43"/>
      <c r="HUW277" s="43"/>
      <c r="HUX277" s="43"/>
      <c r="HUY277" s="43"/>
      <c r="HUZ277" s="43"/>
      <c r="HVA277" s="43"/>
      <c r="HVB277" s="43"/>
      <c r="HVC277" s="43"/>
      <c r="HVD277" s="43"/>
      <c r="HVE277" s="43"/>
      <c r="HVF277" s="43"/>
      <c r="HVG277" s="43"/>
      <c r="HVH277" s="43"/>
      <c r="HVI277" s="43"/>
      <c r="HVJ277" s="43"/>
      <c r="HVK277" s="43"/>
      <c r="HVL277" s="43"/>
      <c r="HVM277" s="43"/>
      <c r="HVN277" s="43"/>
      <c r="HVO277" s="43"/>
      <c r="HVP277" s="43"/>
      <c r="HVQ277" s="43"/>
      <c r="HVR277" s="43"/>
      <c r="HVS277" s="43"/>
      <c r="HVT277" s="43"/>
      <c r="HVU277" s="43"/>
      <c r="HVV277" s="43"/>
      <c r="HVW277" s="43"/>
      <c r="HVX277" s="43"/>
      <c r="HVY277" s="43"/>
      <c r="HVZ277" s="43"/>
      <c r="HWA277" s="43"/>
      <c r="HWB277" s="43"/>
      <c r="HWC277" s="43"/>
      <c r="HWD277" s="43"/>
      <c r="HWE277" s="43"/>
      <c r="HWF277" s="43"/>
      <c r="HWG277" s="43"/>
      <c r="HWH277" s="43"/>
      <c r="HWI277" s="43"/>
      <c r="HWJ277" s="43"/>
      <c r="HWK277" s="43"/>
      <c r="HWL277" s="43"/>
      <c r="HWM277" s="43"/>
      <c r="HWN277" s="43"/>
      <c r="HWO277" s="43"/>
      <c r="HWP277" s="43"/>
      <c r="HWQ277" s="43"/>
      <c r="HWR277" s="43"/>
      <c r="HWS277" s="43"/>
      <c r="HWT277" s="43"/>
      <c r="HWU277" s="43"/>
      <c r="HWV277" s="43"/>
      <c r="HWW277" s="43"/>
      <c r="HWX277" s="43"/>
      <c r="HWY277" s="43"/>
      <c r="HWZ277" s="43"/>
      <c r="HXA277" s="43"/>
      <c r="HXB277" s="43"/>
      <c r="HXC277" s="43"/>
      <c r="HXD277" s="43"/>
      <c r="HXE277" s="43"/>
      <c r="HXF277" s="43"/>
      <c r="HXG277" s="43"/>
      <c r="HXH277" s="43"/>
      <c r="HXI277" s="43"/>
      <c r="HXJ277" s="43"/>
      <c r="HXK277" s="43"/>
      <c r="HXL277" s="43"/>
      <c r="HXM277" s="43"/>
      <c r="HXN277" s="43"/>
      <c r="HXO277" s="43"/>
      <c r="HXP277" s="43"/>
      <c r="HXQ277" s="43"/>
      <c r="HXR277" s="43"/>
      <c r="HXS277" s="43"/>
      <c r="HXT277" s="43"/>
      <c r="HXU277" s="43"/>
      <c r="HXV277" s="43"/>
      <c r="HXW277" s="43"/>
      <c r="HXX277" s="43"/>
      <c r="HXY277" s="43"/>
      <c r="HXZ277" s="43"/>
      <c r="HYA277" s="43"/>
      <c r="HYB277" s="43"/>
      <c r="HYC277" s="43"/>
      <c r="HYD277" s="43"/>
      <c r="HYE277" s="43"/>
      <c r="HYF277" s="43"/>
      <c r="HYG277" s="43"/>
      <c r="HYH277" s="43"/>
      <c r="HYI277" s="43"/>
      <c r="HYJ277" s="43"/>
      <c r="HYK277" s="43"/>
      <c r="HYL277" s="43"/>
      <c r="HYM277" s="43"/>
      <c r="HYN277" s="43"/>
      <c r="HYO277" s="43"/>
      <c r="HYP277" s="43"/>
      <c r="HYQ277" s="43"/>
      <c r="HYR277" s="43"/>
      <c r="HYS277" s="43"/>
      <c r="HYT277" s="43"/>
      <c r="HYU277" s="43"/>
      <c r="HYV277" s="43"/>
      <c r="HYW277" s="43"/>
      <c r="HYX277" s="43"/>
      <c r="HYY277" s="43"/>
      <c r="HYZ277" s="43"/>
      <c r="HZA277" s="43"/>
      <c r="HZB277" s="43"/>
      <c r="HZC277" s="43"/>
      <c r="HZD277" s="43"/>
      <c r="HZE277" s="43"/>
      <c r="HZF277" s="43"/>
      <c r="HZG277" s="43"/>
      <c r="HZH277" s="43"/>
      <c r="HZI277" s="43"/>
      <c r="HZJ277" s="43"/>
      <c r="HZK277" s="43"/>
      <c r="HZL277" s="43"/>
      <c r="HZM277" s="43"/>
      <c r="HZN277" s="43"/>
      <c r="HZO277" s="43"/>
      <c r="HZP277" s="43"/>
      <c r="HZQ277" s="43"/>
      <c r="HZR277" s="43"/>
      <c r="HZS277" s="43"/>
      <c r="HZT277" s="43"/>
      <c r="HZU277" s="43"/>
      <c r="HZV277" s="43"/>
      <c r="HZW277" s="43"/>
      <c r="HZX277" s="43"/>
      <c r="HZY277" s="43"/>
      <c r="HZZ277" s="43"/>
      <c r="IAA277" s="43"/>
      <c r="IAB277" s="43"/>
      <c r="IAC277" s="43"/>
      <c r="IAD277" s="43"/>
      <c r="IAE277" s="43"/>
      <c r="IAF277" s="43"/>
      <c r="IAG277" s="43"/>
      <c r="IAH277" s="43"/>
      <c r="IAI277" s="43"/>
      <c r="IAJ277" s="43"/>
      <c r="IAK277" s="43"/>
      <c r="IAL277" s="43"/>
      <c r="IAM277" s="43"/>
      <c r="IAN277" s="43"/>
      <c r="IAO277" s="43"/>
      <c r="IAP277" s="43"/>
      <c r="IAQ277" s="43"/>
      <c r="IAR277" s="43"/>
      <c r="IAS277" s="43"/>
      <c r="IAT277" s="43"/>
      <c r="IAU277" s="43"/>
      <c r="IAV277" s="43"/>
      <c r="IAW277" s="43"/>
      <c r="IAX277" s="43"/>
      <c r="IAY277" s="43"/>
      <c r="IAZ277" s="43"/>
      <c r="IBA277" s="43"/>
      <c r="IBB277" s="43"/>
      <c r="IBC277" s="43"/>
      <c r="IBD277" s="43"/>
      <c r="IBE277" s="43"/>
      <c r="IBF277" s="43"/>
      <c r="IBG277" s="43"/>
      <c r="IBH277" s="43"/>
      <c r="IBI277" s="43"/>
      <c r="IBJ277" s="43"/>
      <c r="IBK277" s="43"/>
      <c r="IBL277" s="43"/>
      <c r="IBM277" s="43"/>
      <c r="IBN277" s="43"/>
      <c r="IBO277" s="43"/>
      <c r="IBP277" s="43"/>
      <c r="IBQ277" s="43"/>
      <c r="IBR277" s="43"/>
      <c r="IBS277" s="43"/>
      <c r="IBT277" s="43"/>
      <c r="IBU277" s="43"/>
      <c r="IBV277" s="43"/>
      <c r="IBW277" s="43"/>
      <c r="IBX277" s="43"/>
      <c r="IBY277" s="43"/>
      <c r="IBZ277" s="43"/>
      <c r="ICA277" s="43"/>
      <c r="ICB277" s="43"/>
      <c r="ICC277" s="43"/>
      <c r="ICD277" s="43"/>
      <c r="ICE277" s="43"/>
      <c r="ICF277" s="43"/>
      <c r="ICG277" s="43"/>
      <c r="ICH277" s="43"/>
      <c r="ICI277" s="43"/>
      <c r="ICJ277" s="43"/>
      <c r="ICK277" s="43"/>
      <c r="ICL277" s="43"/>
      <c r="ICM277" s="43"/>
      <c r="ICN277" s="43"/>
      <c r="ICO277" s="43"/>
      <c r="ICP277" s="43"/>
      <c r="ICQ277" s="43"/>
      <c r="ICR277" s="43"/>
      <c r="ICS277" s="43"/>
      <c r="ICT277" s="43"/>
      <c r="ICU277" s="43"/>
      <c r="ICV277" s="43"/>
      <c r="ICW277" s="43"/>
      <c r="ICX277" s="43"/>
      <c r="ICY277" s="43"/>
      <c r="ICZ277" s="43"/>
      <c r="IDA277" s="43"/>
      <c r="IDB277" s="43"/>
      <c r="IDC277" s="43"/>
      <c r="IDD277" s="43"/>
      <c r="IDE277" s="43"/>
      <c r="IDF277" s="43"/>
      <c r="IDG277" s="43"/>
      <c r="IDH277" s="43"/>
      <c r="IDI277" s="43"/>
      <c r="IDJ277" s="43"/>
      <c r="IDK277" s="43"/>
      <c r="IDL277" s="43"/>
      <c r="IDM277" s="43"/>
      <c r="IDN277" s="43"/>
      <c r="IDO277" s="43"/>
      <c r="IDP277" s="43"/>
      <c r="IDQ277" s="43"/>
      <c r="IDR277" s="43"/>
      <c r="IDS277" s="43"/>
      <c r="IDT277" s="43"/>
      <c r="IDU277" s="43"/>
      <c r="IDV277" s="43"/>
      <c r="IDW277" s="43"/>
      <c r="IDX277" s="43"/>
      <c r="IDY277" s="43"/>
      <c r="IDZ277" s="43"/>
      <c r="IEA277" s="43"/>
      <c r="IEB277" s="43"/>
      <c r="IEC277" s="43"/>
      <c r="IED277" s="43"/>
      <c r="IEE277" s="43"/>
      <c r="IEF277" s="43"/>
      <c r="IEG277" s="43"/>
      <c r="IEH277" s="43"/>
      <c r="IEI277" s="43"/>
      <c r="IEJ277" s="43"/>
      <c r="IEK277" s="43"/>
      <c r="IEL277" s="43"/>
      <c r="IEM277" s="43"/>
      <c r="IEN277" s="43"/>
      <c r="IEO277" s="43"/>
      <c r="IEP277" s="43"/>
      <c r="IEQ277" s="43"/>
      <c r="IER277" s="43"/>
      <c r="IES277" s="43"/>
      <c r="IET277" s="43"/>
      <c r="IEU277" s="43"/>
      <c r="IEV277" s="43"/>
      <c r="IEW277" s="43"/>
      <c r="IEX277" s="43"/>
      <c r="IEY277" s="43"/>
      <c r="IEZ277" s="43"/>
      <c r="IFA277" s="43"/>
      <c r="IFB277" s="43"/>
      <c r="IFC277" s="43"/>
      <c r="IFD277" s="43"/>
      <c r="IFE277" s="43"/>
      <c r="IFF277" s="43"/>
      <c r="IFG277" s="43"/>
      <c r="IFH277" s="43"/>
      <c r="IFI277" s="43"/>
      <c r="IFJ277" s="43"/>
      <c r="IFK277" s="43"/>
      <c r="IFL277" s="43"/>
      <c r="IFM277" s="43"/>
      <c r="IFN277" s="43"/>
      <c r="IFO277" s="43"/>
      <c r="IFP277" s="43"/>
      <c r="IFQ277" s="43"/>
      <c r="IFR277" s="43"/>
      <c r="IFS277" s="43"/>
      <c r="IFT277" s="43"/>
      <c r="IFU277" s="43"/>
      <c r="IFV277" s="43"/>
      <c r="IFW277" s="43"/>
      <c r="IFX277" s="43"/>
      <c r="IFY277" s="43"/>
      <c r="IFZ277" s="43"/>
      <c r="IGA277" s="43"/>
      <c r="IGB277" s="43"/>
      <c r="IGC277" s="43"/>
      <c r="IGD277" s="43"/>
      <c r="IGE277" s="43"/>
      <c r="IGF277" s="43"/>
      <c r="IGG277" s="43"/>
      <c r="IGH277" s="43"/>
      <c r="IGI277" s="43"/>
      <c r="IGJ277" s="43"/>
      <c r="IGK277" s="43"/>
      <c r="IGL277" s="43"/>
      <c r="IGM277" s="43"/>
      <c r="IGN277" s="43"/>
      <c r="IGO277" s="43"/>
      <c r="IGP277" s="43"/>
      <c r="IGQ277" s="43"/>
      <c r="IGR277" s="43"/>
      <c r="IGS277" s="43"/>
      <c r="IGT277" s="43"/>
      <c r="IGU277" s="43"/>
      <c r="IGV277" s="43"/>
      <c r="IGW277" s="43"/>
      <c r="IGX277" s="43"/>
      <c r="IGY277" s="43"/>
      <c r="IGZ277" s="43"/>
      <c r="IHA277" s="43"/>
      <c r="IHB277" s="43"/>
      <c r="IHC277" s="43"/>
      <c r="IHD277" s="43"/>
      <c r="IHE277" s="43"/>
      <c r="IHF277" s="43"/>
      <c r="IHG277" s="43"/>
      <c r="IHH277" s="43"/>
      <c r="IHI277" s="43"/>
      <c r="IHJ277" s="43"/>
      <c r="IHK277" s="43"/>
      <c r="IHL277" s="43"/>
      <c r="IHM277" s="43"/>
      <c r="IHN277" s="43"/>
      <c r="IHO277" s="43"/>
      <c r="IHP277" s="43"/>
      <c r="IHQ277" s="43"/>
      <c r="IHR277" s="43"/>
      <c r="IHS277" s="43"/>
      <c r="IHT277" s="43"/>
      <c r="IHU277" s="43"/>
      <c r="IHV277" s="43"/>
      <c r="IHW277" s="43"/>
      <c r="IHX277" s="43"/>
      <c r="IHY277" s="43"/>
      <c r="IHZ277" s="43"/>
      <c r="IIA277" s="43"/>
      <c r="IIB277" s="43"/>
      <c r="IIC277" s="43"/>
      <c r="IID277" s="43"/>
      <c r="IIE277" s="43"/>
      <c r="IIF277" s="43"/>
      <c r="IIG277" s="43"/>
      <c r="IIH277" s="43"/>
      <c r="III277" s="43"/>
      <c r="IIJ277" s="43"/>
      <c r="IIK277" s="43"/>
      <c r="IIL277" s="43"/>
      <c r="IIM277" s="43"/>
      <c r="IIN277" s="43"/>
      <c r="IIO277" s="43"/>
      <c r="IIP277" s="43"/>
      <c r="IIQ277" s="43"/>
      <c r="IIR277" s="43"/>
      <c r="IIS277" s="43"/>
      <c r="IIT277" s="43"/>
      <c r="IIU277" s="43"/>
      <c r="IIV277" s="43"/>
      <c r="IIW277" s="43"/>
      <c r="IIX277" s="43"/>
      <c r="IIY277" s="43"/>
      <c r="IIZ277" s="43"/>
      <c r="IJA277" s="43"/>
      <c r="IJB277" s="43"/>
      <c r="IJC277" s="43"/>
      <c r="IJD277" s="43"/>
      <c r="IJE277" s="43"/>
      <c r="IJF277" s="43"/>
      <c r="IJG277" s="43"/>
      <c r="IJH277" s="43"/>
      <c r="IJI277" s="43"/>
      <c r="IJJ277" s="43"/>
      <c r="IJK277" s="43"/>
      <c r="IJL277" s="43"/>
      <c r="IJM277" s="43"/>
      <c r="IJN277" s="43"/>
      <c r="IJO277" s="43"/>
      <c r="IJP277" s="43"/>
      <c r="IJQ277" s="43"/>
      <c r="IJR277" s="43"/>
      <c r="IJS277" s="43"/>
      <c r="IJT277" s="43"/>
      <c r="IJU277" s="43"/>
      <c r="IJV277" s="43"/>
      <c r="IJW277" s="43"/>
      <c r="IJX277" s="43"/>
      <c r="IJY277" s="43"/>
      <c r="IJZ277" s="43"/>
      <c r="IKA277" s="43"/>
      <c r="IKB277" s="43"/>
      <c r="IKC277" s="43"/>
      <c r="IKD277" s="43"/>
      <c r="IKE277" s="43"/>
      <c r="IKF277" s="43"/>
      <c r="IKG277" s="43"/>
      <c r="IKH277" s="43"/>
      <c r="IKI277" s="43"/>
      <c r="IKJ277" s="43"/>
      <c r="IKK277" s="43"/>
      <c r="IKL277" s="43"/>
      <c r="IKM277" s="43"/>
      <c r="IKN277" s="43"/>
      <c r="IKO277" s="43"/>
      <c r="IKP277" s="43"/>
      <c r="IKQ277" s="43"/>
      <c r="IKR277" s="43"/>
      <c r="IKS277" s="43"/>
      <c r="IKT277" s="43"/>
      <c r="IKU277" s="43"/>
      <c r="IKV277" s="43"/>
      <c r="IKW277" s="43"/>
      <c r="IKX277" s="43"/>
      <c r="IKY277" s="43"/>
      <c r="IKZ277" s="43"/>
      <c r="ILA277" s="43"/>
      <c r="ILB277" s="43"/>
      <c r="ILC277" s="43"/>
      <c r="ILD277" s="43"/>
      <c r="ILE277" s="43"/>
      <c r="ILF277" s="43"/>
      <c r="ILG277" s="43"/>
      <c r="ILH277" s="43"/>
      <c r="ILI277" s="43"/>
      <c r="ILJ277" s="43"/>
      <c r="ILK277" s="43"/>
      <c r="ILL277" s="43"/>
      <c r="ILM277" s="43"/>
      <c r="ILN277" s="43"/>
      <c r="ILO277" s="43"/>
      <c r="ILP277" s="43"/>
      <c r="ILQ277" s="43"/>
      <c r="ILR277" s="43"/>
      <c r="ILS277" s="43"/>
      <c r="ILT277" s="43"/>
      <c r="ILU277" s="43"/>
      <c r="ILV277" s="43"/>
      <c r="ILW277" s="43"/>
      <c r="ILX277" s="43"/>
      <c r="ILY277" s="43"/>
      <c r="ILZ277" s="43"/>
      <c r="IMA277" s="43"/>
      <c r="IMB277" s="43"/>
      <c r="IMC277" s="43"/>
      <c r="IMD277" s="43"/>
      <c r="IME277" s="43"/>
      <c r="IMF277" s="43"/>
      <c r="IMG277" s="43"/>
      <c r="IMH277" s="43"/>
      <c r="IMI277" s="43"/>
      <c r="IMJ277" s="43"/>
      <c r="IMK277" s="43"/>
      <c r="IML277" s="43"/>
      <c r="IMM277" s="43"/>
      <c r="IMN277" s="43"/>
      <c r="IMO277" s="43"/>
      <c r="IMP277" s="43"/>
      <c r="IMQ277" s="43"/>
      <c r="IMR277" s="43"/>
      <c r="IMS277" s="43"/>
      <c r="IMT277" s="43"/>
      <c r="IMU277" s="43"/>
      <c r="IMV277" s="43"/>
      <c r="IMW277" s="43"/>
      <c r="IMX277" s="43"/>
      <c r="IMY277" s="43"/>
      <c r="IMZ277" s="43"/>
      <c r="INA277" s="43"/>
      <c r="INB277" s="43"/>
      <c r="INC277" s="43"/>
      <c r="IND277" s="43"/>
      <c r="INE277" s="43"/>
      <c r="INF277" s="43"/>
      <c r="ING277" s="43"/>
      <c r="INH277" s="43"/>
      <c r="INI277" s="43"/>
      <c r="INJ277" s="43"/>
      <c r="INK277" s="43"/>
      <c r="INL277" s="43"/>
      <c r="INM277" s="43"/>
      <c r="INN277" s="43"/>
      <c r="INO277" s="43"/>
      <c r="INP277" s="43"/>
      <c r="INQ277" s="43"/>
      <c r="INR277" s="43"/>
      <c r="INS277" s="43"/>
      <c r="INT277" s="43"/>
      <c r="INU277" s="43"/>
      <c r="INV277" s="43"/>
      <c r="INW277" s="43"/>
      <c r="INX277" s="43"/>
      <c r="INY277" s="43"/>
      <c r="INZ277" s="43"/>
      <c r="IOA277" s="43"/>
      <c r="IOB277" s="43"/>
      <c r="IOC277" s="43"/>
      <c r="IOD277" s="43"/>
      <c r="IOE277" s="43"/>
      <c r="IOF277" s="43"/>
      <c r="IOG277" s="43"/>
      <c r="IOH277" s="43"/>
      <c r="IOI277" s="43"/>
      <c r="IOJ277" s="43"/>
      <c r="IOK277" s="43"/>
      <c r="IOL277" s="43"/>
      <c r="IOM277" s="43"/>
      <c r="ION277" s="43"/>
      <c r="IOO277" s="43"/>
      <c r="IOP277" s="43"/>
      <c r="IOQ277" s="43"/>
      <c r="IOR277" s="43"/>
      <c r="IOS277" s="43"/>
      <c r="IOT277" s="43"/>
      <c r="IOU277" s="43"/>
      <c r="IOV277" s="43"/>
      <c r="IOW277" s="43"/>
      <c r="IOX277" s="43"/>
      <c r="IOY277" s="43"/>
      <c r="IOZ277" s="43"/>
      <c r="IPA277" s="43"/>
      <c r="IPB277" s="43"/>
      <c r="IPC277" s="43"/>
      <c r="IPD277" s="43"/>
      <c r="IPE277" s="43"/>
      <c r="IPF277" s="43"/>
      <c r="IPG277" s="43"/>
      <c r="IPH277" s="43"/>
      <c r="IPI277" s="43"/>
      <c r="IPJ277" s="43"/>
      <c r="IPK277" s="43"/>
      <c r="IPL277" s="43"/>
      <c r="IPM277" s="43"/>
      <c r="IPN277" s="43"/>
      <c r="IPO277" s="43"/>
      <c r="IPP277" s="43"/>
      <c r="IPQ277" s="43"/>
      <c r="IPR277" s="43"/>
      <c r="IPS277" s="43"/>
      <c r="IPT277" s="43"/>
      <c r="IPU277" s="43"/>
      <c r="IPV277" s="43"/>
      <c r="IPW277" s="43"/>
      <c r="IPX277" s="43"/>
      <c r="IPY277" s="43"/>
      <c r="IPZ277" s="43"/>
      <c r="IQA277" s="43"/>
      <c r="IQB277" s="43"/>
      <c r="IQC277" s="43"/>
      <c r="IQD277" s="43"/>
      <c r="IQE277" s="43"/>
      <c r="IQF277" s="43"/>
      <c r="IQG277" s="43"/>
      <c r="IQH277" s="43"/>
      <c r="IQI277" s="43"/>
      <c r="IQJ277" s="43"/>
      <c r="IQK277" s="43"/>
      <c r="IQL277" s="43"/>
      <c r="IQM277" s="43"/>
      <c r="IQN277" s="43"/>
      <c r="IQO277" s="43"/>
      <c r="IQP277" s="43"/>
      <c r="IQQ277" s="43"/>
      <c r="IQR277" s="43"/>
      <c r="IQS277" s="43"/>
      <c r="IQT277" s="43"/>
      <c r="IQU277" s="43"/>
      <c r="IQV277" s="43"/>
      <c r="IQW277" s="43"/>
      <c r="IQX277" s="43"/>
      <c r="IQY277" s="43"/>
      <c r="IQZ277" s="43"/>
      <c r="IRA277" s="43"/>
      <c r="IRB277" s="43"/>
      <c r="IRC277" s="43"/>
      <c r="IRD277" s="43"/>
      <c r="IRE277" s="43"/>
      <c r="IRF277" s="43"/>
      <c r="IRG277" s="43"/>
      <c r="IRH277" s="43"/>
      <c r="IRI277" s="43"/>
      <c r="IRJ277" s="43"/>
      <c r="IRK277" s="43"/>
      <c r="IRL277" s="43"/>
      <c r="IRM277" s="43"/>
      <c r="IRN277" s="43"/>
      <c r="IRO277" s="43"/>
      <c r="IRP277" s="43"/>
      <c r="IRQ277" s="43"/>
      <c r="IRR277" s="43"/>
      <c r="IRS277" s="43"/>
      <c r="IRT277" s="43"/>
      <c r="IRU277" s="43"/>
      <c r="IRV277" s="43"/>
      <c r="IRW277" s="43"/>
      <c r="IRX277" s="43"/>
      <c r="IRY277" s="43"/>
      <c r="IRZ277" s="43"/>
      <c r="ISA277" s="43"/>
      <c r="ISB277" s="43"/>
      <c r="ISC277" s="43"/>
      <c r="ISD277" s="43"/>
      <c r="ISE277" s="43"/>
      <c r="ISF277" s="43"/>
      <c r="ISG277" s="43"/>
      <c r="ISH277" s="43"/>
      <c r="ISI277" s="43"/>
      <c r="ISJ277" s="43"/>
      <c r="ISK277" s="43"/>
      <c r="ISL277" s="43"/>
      <c r="ISM277" s="43"/>
      <c r="ISN277" s="43"/>
      <c r="ISO277" s="43"/>
      <c r="ISP277" s="43"/>
      <c r="ISQ277" s="43"/>
      <c r="ISR277" s="43"/>
      <c r="ISS277" s="43"/>
      <c r="IST277" s="43"/>
      <c r="ISU277" s="43"/>
      <c r="ISV277" s="43"/>
      <c r="ISW277" s="43"/>
      <c r="ISX277" s="43"/>
      <c r="ISY277" s="43"/>
      <c r="ISZ277" s="43"/>
      <c r="ITA277" s="43"/>
      <c r="ITB277" s="43"/>
      <c r="ITC277" s="43"/>
      <c r="ITD277" s="43"/>
      <c r="ITE277" s="43"/>
      <c r="ITF277" s="43"/>
      <c r="ITG277" s="43"/>
      <c r="ITH277" s="43"/>
      <c r="ITI277" s="43"/>
      <c r="ITJ277" s="43"/>
      <c r="ITK277" s="43"/>
      <c r="ITL277" s="43"/>
      <c r="ITM277" s="43"/>
      <c r="ITN277" s="43"/>
      <c r="ITO277" s="43"/>
      <c r="ITP277" s="43"/>
      <c r="ITQ277" s="43"/>
      <c r="ITR277" s="43"/>
      <c r="ITS277" s="43"/>
      <c r="ITT277" s="43"/>
      <c r="ITU277" s="43"/>
      <c r="ITV277" s="43"/>
      <c r="ITW277" s="43"/>
      <c r="ITX277" s="43"/>
      <c r="ITY277" s="43"/>
      <c r="ITZ277" s="43"/>
      <c r="IUA277" s="43"/>
      <c r="IUB277" s="43"/>
      <c r="IUC277" s="43"/>
      <c r="IUD277" s="43"/>
      <c r="IUE277" s="43"/>
      <c r="IUF277" s="43"/>
      <c r="IUG277" s="43"/>
      <c r="IUH277" s="43"/>
      <c r="IUI277" s="43"/>
      <c r="IUJ277" s="43"/>
      <c r="IUK277" s="43"/>
      <c r="IUL277" s="43"/>
      <c r="IUM277" s="43"/>
      <c r="IUN277" s="43"/>
      <c r="IUO277" s="43"/>
      <c r="IUP277" s="43"/>
      <c r="IUQ277" s="43"/>
      <c r="IUR277" s="43"/>
      <c r="IUS277" s="43"/>
      <c r="IUT277" s="43"/>
      <c r="IUU277" s="43"/>
      <c r="IUV277" s="43"/>
      <c r="IUW277" s="43"/>
      <c r="IUX277" s="43"/>
      <c r="IUY277" s="43"/>
      <c r="IUZ277" s="43"/>
      <c r="IVA277" s="43"/>
      <c r="IVB277" s="43"/>
      <c r="IVC277" s="43"/>
      <c r="IVD277" s="43"/>
      <c r="IVE277" s="43"/>
      <c r="IVF277" s="43"/>
      <c r="IVG277" s="43"/>
      <c r="IVH277" s="43"/>
      <c r="IVI277" s="43"/>
      <c r="IVJ277" s="43"/>
      <c r="IVK277" s="43"/>
      <c r="IVL277" s="43"/>
      <c r="IVM277" s="43"/>
      <c r="IVN277" s="43"/>
      <c r="IVO277" s="43"/>
      <c r="IVP277" s="43"/>
      <c r="IVQ277" s="43"/>
      <c r="IVR277" s="43"/>
      <c r="IVS277" s="43"/>
      <c r="IVT277" s="43"/>
      <c r="IVU277" s="43"/>
      <c r="IVV277" s="43"/>
      <c r="IVW277" s="43"/>
      <c r="IVX277" s="43"/>
      <c r="IVY277" s="43"/>
      <c r="IVZ277" s="43"/>
      <c r="IWA277" s="43"/>
      <c r="IWB277" s="43"/>
      <c r="IWC277" s="43"/>
      <c r="IWD277" s="43"/>
      <c r="IWE277" s="43"/>
      <c r="IWF277" s="43"/>
      <c r="IWG277" s="43"/>
      <c r="IWH277" s="43"/>
      <c r="IWI277" s="43"/>
      <c r="IWJ277" s="43"/>
      <c r="IWK277" s="43"/>
      <c r="IWL277" s="43"/>
      <c r="IWM277" s="43"/>
      <c r="IWN277" s="43"/>
      <c r="IWO277" s="43"/>
      <c r="IWP277" s="43"/>
      <c r="IWQ277" s="43"/>
      <c r="IWR277" s="43"/>
      <c r="IWS277" s="43"/>
      <c r="IWT277" s="43"/>
      <c r="IWU277" s="43"/>
      <c r="IWV277" s="43"/>
      <c r="IWW277" s="43"/>
      <c r="IWX277" s="43"/>
      <c r="IWY277" s="43"/>
      <c r="IWZ277" s="43"/>
      <c r="IXA277" s="43"/>
      <c r="IXB277" s="43"/>
      <c r="IXC277" s="43"/>
      <c r="IXD277" s="43"/>
      <c r="IXE277" s="43"/>
      <c r="IXF277" s="43"/>
      <c r="IXG277" s="43"/>
      <c r="IXH277" s="43"/>
      <c r="IXI277" s="43"/>
      <c r="IXJ277" s="43"/>
      <c r="IXK277" s="43"/>
      <c r="IXL277" s="43"/>
      <c r="IXM277" s="43"/>
      <c r="IXN277" s="43"/>
      <c r="IXO277" s="43"/>
      <c r="IXP277" s="43"/>
      <c r="IXQ277" s="43"/>
      <c r="IXR277" s="43"/>
      <c r="IXS277" s="43"/>
      <c r="IXT277" s="43"/>
      <c r="IXU277" s="43"/>
      <c r="IXV277" s="43"/>
      <c r="IXW277" s="43"/>
      <c r="IXX277" s="43"/>
      <c r="IXY277" s="43"/>
      <c r="IXZ277" s="43"/>
      <c r="IYA277" s="43"/>
      <c r="IYB277" s="43"/>
      <c r="IYC277" s="43"/>
      <c r="IYD277" s="43"/>
      <c r="IYE277" s="43"/>
      <c r="IYF277" s="43"/>
      <c r="IYG277" s="43"/>
      <c r="IYH277" s="43"/>
      <c r="IYI277" s="43"/>
      <c r="IYJ277" s="43"/>
      <c r="IYK277" s="43"/>
      <c r="IYL277" s="43"/>
      <c r="IYM277" s="43"/>
      <c r="IYN277" s="43"/>
      <c r="IYO277" s="43"/>
      <c r="IYP277" s="43"/>
      <c r="IYQ277" s="43"/>
      <c r="IYR277" s="43"/>
      <c r="IYS277" s="43"/>
      <c r="IYT277" s="43"/>
      <c r="IYU277" s="43"/>
      <c r="IYV277" s="43"/>
      <c r="IYW277" s="43"/>
      <c r="IYX277" s="43"/>
      <c r="IYY277" s="43"/>
      <c r="IYZ277" s="43"/>
      <c r="IZA277" s="43"/>
      <c r="IZB277" s="43"/>
      <c r="IZC277" s="43"/>
      <c r="IZD277" s="43"/>
      <c r="IZE277" s="43"/>
      <c r="IZF277" s="43"/>
      <c r="IZG277" s="43"/>
      <c r="IZH277" s="43"/>
      <c r="IZI277" s="43"/>
      <c r="IZJ277" s="43"/>
      <c r="IZK277" s="43"/>
      <c r="IZL277" s="43"/>
      <c r="IZM277" s="43"/>
      <c r="IZN277" s="43"/>
      <c r="IZO277" s="43"/>
      <c r="IZP277" s="43"/>
      <c r="IZQ277" s="43"/>
      <c r="IZR277" s="43"/>
      <c r="IZS277" s="43"/>
      <c r="IZT277" s="43"/>
      <c r="IZU277" s="43"/>
      <c r="IZV277" s="43"/>
      <c r="IZW277" s="43"/>
      <c r="IZX277" s="43"/>
      <c r="IZY277" s="43"/>
      <c r="IZZ277" s="43"/>
      <c r="JAA277" s="43"/>
      <c r="JAB277" s="43"/>
      <c r="JAC277" s="43"/>
      <c r="JAD277" s="43"/>
      <c r="JAE277" s="43"/>
      <c r="JAF277" s="43"/>
      <c r="JAG277" s="43"/>
      <c r="JAH277" s="43"/>
      <c r="JAI277" s="43"/>
      <c r="JAJ277" s="43"/>
      <c r="JAK277" s="43"/>
      <c r="JAL277" s="43"/>
      <c r="JAM277" s="43"/>
      <c r="JAN277" s="43"/>
      <c r="JAO277" s="43"/>
      <c r="JAP277" s="43"/>
      <c r="JAQ277" s="43"/>
      <c r="JAR277" s="43"/>
      <c r="JAS277" s="43"/>
      <c r="JAT277" s="43"/>
      <c r="JAU277" s="43"/>
      <c r="JAV277" s="43"/>
      <c r="JAW277" s="43"/>
      <c r="JAX277" s="43"/>
      <c r="JAY277" s="43"/>
      <c r="JAZ277" s="43"/>
      <c r="JBA277" s="43"/>
      <c r="JBB277" s="43"/>
      <c r="JBC277" s="43"/>
      <c r="JBD277" s="43"/>
      <c r="JBE277" s="43"/>
      <c r="JBF277" s="43"/>
      <c r="JBG277" s="43"/>
      <c r="JBH277" s="43"/>
      <c r="JBI277" s="43"/>
      <c r="JBJ277" s="43"/>
      <c r="JBK277" s="43"/>
      <c r="JBL277" s="43"/>
      <c r="JBM277" s="43"/>
      <c r="JBN277" s="43"/>
      <c r="JBO277" s="43"/>
      <c r="JBP277" s="43"/>
      <c r="JBQ277" s="43"/>
      <c r="JBR277" s="43"/>
      <c r="JBS277" s="43"/>
      <c r="JBT277" s="43"/>
      <c r="JBU277" s="43"/>
      <c r="JBV277" s="43"/>
      <c r="JBW277" s="43"/>
      <c r="JBX277" s="43"/>
      <c r="JBY277" s="43"/>
      <c r="JBZ277" s="43"/>
      <c r="JCA277" s="43"/>
      <c r="JCB277" s="43"/>
      <c r="JCC277" s="43"/>
      <c r="JCD277" s="43"/>
      <c r="JCE277" s="43"/>
      <c r="JCF277" s="43"/>
      <c r="JCG277" s="43"/>
      <c r="JCH277" s="43"/>
      <c r="JCI277" s="43"/>
      <c r="JCJ277" s="43"/>
      <c r="JCK277" s="43"/>
      <c r="JCL277" s="43"/>
      <c r="JCM277" s="43"/>
      <c r="JCN277" s="43"/>
      <c r="JCO277" s="43"/>
      <c r="JCP277" s="43"/>
      <c r="JCQ277" s="43"/>
      <c r="JCR277" s="43"/>
      <c r="JCS277" s="43"/>
      <c r="JCT277" s="43"/>
      <c r="JCU277" s="43"/>
      <c r="JCV277" s="43"/>
      <c r="JCW277" s="43"/>
      <c r="JCX277" s="43"/>
      <c r="JCY277" s="43"/>
      <c r="JCZ277" s="43"/>
      <c r="JDA277" s="43"/>
      <c r="JDB277" s="43"/>
      <c r="JDC277" s="43"/>
      <c r="JDD277" s="43"/>
      <c r="JDE277" s="43"/>
      <c r="JDF277" s="43"/>
      <c r="JDG277" s="43"/>
      <c r="JDH277" s="43"/>
      <c r="JDI277" s="43"/>
      <c r="JDJ277" s="43"/>
      <c r="JDK277" s="43"/>
      <c r="JDL277" s="43"/>
      <c r="JDM277" s="43"/>
      <c r="JDN277" s="43"/>
      <c r="JDO277" s="43"/>
      <c r="JDP277" s="43"/>
      <c r="JDQ277" s="43"/>
      <c r="JDR277" s="43"/>
      <c r="JDS277" s="43"/>
      <c r="JDT277" s="43"/>
      <c r="JDU277" s="43"/>
      <c r="JDV277" s="43"/>
      <c r="JDW277" s="43"/>
      <c r="JDX277" s="43"/>
      <c r="JDY277" s="43"/>
      <c r="JDZ277" s="43"/>
      <c r="JEA277" s="43"/>
      <c r="JEB277" s="43"/>
      <c r="JEC277" s="43"/>
      <c r="JED277" s="43"/>
      <c r="JEE277" s="43"/>
      <c r="JEF277" s="43"/>
      <c r="JEG277" s="43"/>
      <c r="JEH277" s="43"/>
      <c r="JEI277" s="43"/>
      <c r="JEJ277" s="43"/>
      <c r="JEK277" s="43"/>
      <c r="JEL277" s="43"/>
      <c r="JEM277" s="43"/>
      <c r="JEN277" s="43"/>
      <c r="JEO277" s="43"/>
      <c r="JEP277" s="43"/>
      <c r="JEQ277" s="43"/>
      <c r="JER277" s="43"/>
      <c r="JES277" s="43"/>
      <c r="JET277" s="43"/>
      <c r="JEU277" s="43"/>
      <c r="JEV277" s="43"/>
      <c r="JEW277" s="43"/>
      <c r="JEX277" s="43"/>
      <c r="JEY277" s="43"/>
      <c r="JEZ277" s="43"/>
      <c r="JFA277" s="43"/>
      <c r="JFB277" s="43"/>
      <c r="JFC277" s="43"/>
      <c r="JFD277" s="43"/>
      <c r="JFE277" s="43"/>
      <c r="JFF277" s="43"/>
      <c r="JFG277" s="43"/>
      <c r="JFH277" s="43"/>
      <c r="JFI277" s="43"/>
      <c r="JFJ277" s="43"/>
      <c r="JFK277" s="43"/>
      <c r="JFL277" s="43"/>
      <c r="JFM277" s="43"/>
      <c r="JFN277" s="43"/>
      <c r="JFO277" s="43"/>
      <c r="JFP277" s="43"/>
      <c r="JFQ277" s="43"/>
      <c r="JFR277" s="43"/>
      <c r="JFS277" s="43"/>
      <c r="JFT277" s="43"/>
      <c r="JFU277" s="43"/>
      <c r="JFV277" s="43"/>
      <c r="JFW277" s="43"/>
      <c r="JFX277" s="43"/>
      <c r="JFY277" s="43"/>
      <c r="JFZ277" s="43"/>
      <c r="JGA277" s="43"/>
      <c r="JGB277" s="43"/>
      <c r="JGC277" s="43"/>
      <c r="JGD277" s="43"/>
      <c r="JGE277" s="43"/>
      <c r="JGF277" s="43"/>
      <c r="JGG277" s="43"/>
      <c r="JGH277" s="43"/>
      <c r="JGI277" s="43"/>
      <c r="JGJ277" s="43"/>
      <c r="JGK277" s="43"/>
      <c r="JGL277" s="43"/>
      <c r="JGM277" s="43"/>
      <c r="JGN277" s="43"/>
      <c r="JGO277" s="43"/>
      <c r="JGP277" s="43"/>
      <c r="JGQ277" s="43"/>
      <c r="JGR277" s="43"/>
      <c r="JGS277" s="43"/>
      <c r="JGT277" s="43"/>
      <c r="JGU277" s="43"/>
      <c r="JGV277" s="43"/>
      <c r="JGW277" s="43"/>
      <c r="JGX277" s="43"/>
      <c r="JGY277" s="43"/>
      <c r="JGZ277" s="43"/>
      <c r="JHA277" s="43"/>
      <c r="JHB277" s="43"/>
      <c r="JHC277" s="43"/>
      <c r="JHD277" s="43"/>
      <c r="JHE277" s="43"/>
      <c r="JHF277" s="43"/>
      <c r="JHG277" s="43"/>
      <c r="JHH277" s="43"/>
      <c r="JHI277" s="43"/>
      <c r="JHJ277" s="43"/>
      <c r="JHK277" s="43"/>
      <c r="JHL277" s="43"/>
      <c r="JHM277" s="43"/>
      <c r="JHN277" s="43"/>
      <c r="JHO277" s="43"/>
      <c r="JHP277" s="43"/>
      <c r="JHQ277" s="43"/>
      <c r="JHR277" s="43"/>
      <c r="JHS277" s="43"/>
      <c r="JHT277" s="43"/>
      <c r="JHU277" s="43"/>
      <c r="JHV277" s="43"/>
      <c r="JHW277" s="43"/>
      <c r="JHX277" s="43"/>
      <c r="JHY277" s="43"/>
      <c r="JHZ277" s="43"/>
      <c r="JIA277" s="43"/>
      <c r="JIB277" s="43"/>
      <c r="JIC277" s="43"/>
      <c r="JID277" s="43"/>
      <c r="JIE277" s="43"/>
      <c r="JIF277" s="43"/>
      <c r="JIG277" s="43"/>
      <c r="JIH277" s="43"/>
      <c r="JII277" s="43"/>
      <c r="JIJ277" s="43"/>
      <c r="JIK277" s="43"/>
      <c r="JIL277" s="43"/>
      <c r="JIM277" s="43"/>
      <c r="JIN277" s="43"/>
      <c r="JIO277" s="43"/>
      <c r="JIP277" s="43"/>
      <c r="JIQ277" s="43"/>
      <c r="JIR277" s="43"/>
      <c r="JIS277" s="43"/>
      <c r="JIT277" s="43"/>
      <c r="JIU277" s="43"/>
      <c r="JIV277" s="43"/>
      <c r="JIW277" s="43"/>
      <c r="JIX277" s="43"/>
      <c r="JIY277" s="43"/>
      <c r="JIZ277" s="43"/>
      <c r="JJA277" s="43"/>
      <c r="JJB277" s="43"/>
      <c r="JJC277" s="43"/>
      <c r="JJD277" s="43"/>
      <c r="JJE277" s="43"/>
      <c r="JJF277" s="43"/>
      <c r="JJG277" s="43"/>
      <c r="JJH277" s="43"/>
      <c r="JJI277" s="43"/>
      <c r="JJJ277" s="43"/>
      <c r="JJK277" s="43"/>
      <c r="JJL277" s="43"/>
      <c r="JJM277" s="43"/>
      <c r="JJN277" s="43"/>
      <c r="JJO277" s="43"/>
      <c r="JJP277" s="43"/>
      <c r="JJQ277" s="43"/>
      <c r="JJR277" s="43"/>
      <c r="JJS277" s="43"/>
      <c r="JJT277" s="43"/>
      <c r="JJU277" s="43"/>
      <c r="JJV277" s="43"/>
      <c r="JJW277" s="43"/>
      <c r="JJX277" s="43"/>
      <c r="JJY277" s="43"/>
      <c r="JJZ277" s="43"/>
      <c r="JKA277" s="43"/>
      <c r="JKB277" s="43"/>
      <c r="JKC277" s="43"/>
      <c r="JKD277" s="43"/>
      <c r="JKE277" s="43"/>
      <c r="JKF277" s="43"/>
      <c r="JKG277" s="43"/>
      <c r="JKH277" s="43"/>
      <c r="JKI277" s="43"/>
      <c r="JKJ277" s="43"/>
      <c r="JKK277" s="43"/>
      <c r="JKL277" s="43"/>
      <c r="JKM277" s="43"/>
      <c r="JKN277" s="43"/>
      <c r="JKO277" s="43"/>
      <c r="JKP277" s="43"/>
      <c r="JKQ277" s="43"/>
      <c r="JKR277" s="43"/>
      <c r="JKS277" s="43"/>
      <c r="JKT277" s="43"/>
      <c r="JKU277" s="43"/>
      <c r="JKV277" s="43"/>
      <c r="JKW277" s="43"/>
      <c r="JKX277" s="43"/>
      <c r="JKY277" s="43"/>
      <c r="JKZ277" s="43"/>
      <c r="JLA277" s="43"/>
      <c r="JLB277" s="43"/>
      <c r="JLC277" s="43"/>
      <c r="JLD277" s="43"/>
      <c r="JLE277" s="43"/>
      <c r="JLF277" s="43"/>
      <c r="JLG277" s="43"/>
      <c r="JLH277" s="43"/>
      <c r="JLI277" s="43"/>
      <c r="JLJ277" s="43"/>
      <c r="JLK277" s="43"/>
      <c r="JLL277" s="43"/>
      <c r="JLM277" s="43"/>
      <c r="JLN277" s="43"/>
      <c r="JLO277" s="43"/>
      <c r="JLP277" s="43"/>
      <c r="JLQ277" s="43"/>
      <c r="JLR277" s="43"/>
      <c r="JLS277" s="43"/>
      <c r="JLT277" s="43"/>
      <c r="JLU277" s="43"/>
      <c r="JLV277" s="43"/>
      <c r="JLW277" s="43"/>
      <c r="JLX277" s="43"/>
      <c r="JLY277" s="43"/>
      <c r="JLZ277" s="43"/>
      <c r="JMA277" s="43"/>
      <c r="JMB277" s="43"/>
      <c r="JMC277" s="43"/>
      <c r="JMD277" s="43"/>
      <c r="JME277" s="43"/>
      <c r="JMF277" s="43"/>
      <c r="JMG277" s="43"/>
      <c r="JMH277" s="43"/>
      <c r="JMI277" s="43"/>
      <c r="JMJ277" s="43"/>
      <c r="JMK277" s="43"/>
      <c r="JML277" s="43"/>
      <c r="JMM277" s="43"/>
      <c r="JMN277" s="43"/>
      <c r="JMO277" s="43"/>
      <c r="JMP277" s="43"/>
      <c r="JMQ277" s="43"/>
      <c r="JMR277" s="43"/>
      <c r="JMS277" s="43"/>
      <c r="JMT277" s="43"/>
      <c r="JMU277" s="43"/>
      <c r="JMV277" s="43"/>
      <c r="JMW277" s="43"/>
      <c r="JMX277" s="43"/>
      <c r="JMY277" s="43"/>
      <c r="JMZ277" s="43"/>
      <c r="JNA277" s="43"/>
      <c r="JNB277" s="43"/>
      <c r="JNC277" s="43"/>
      <c r="JND277" s="43"/>
      <c r="JNE277" s="43"/>
      <c r="JNF277" s="43"/>
      <c r="JNG277" s="43"/>
      <c r="JNH277" s="43"/>
      <c r="JNI277" s="43"/>
      <c r="JNJ277" s="43"/>
      <c r="JNK277" s="43"/>
      <c r="JNL277" s="43"/>
      <c r="JNM277" s="43"/>
      <c r="JNN277" s="43"/>
      <c r="JNO277" s="43"/>
      <c r="JNP277" s="43"/>
      <c r="JNQ277" s="43"/>
      <c r="JNR277" s="43"/>
      <c r="JNS277" s="43"/>
      <c r="JNT277" s="43"/>
      <c r="JNU277" s="43"/>
      <c r="JNV277" s="43"/>
      <c r="JNW277" s="43"/>
      <c r="JNX277" s="43"/>
      <c r="JNY277" s="43"/>
      <c r="JNZ277" s="43"/>
      <c r="JOA277" s="43"/>
      <c r="JOB277" s="43"/>
      <c r="JOC277" s="43"/>
      <c r="JOD277" s="43"/>
      <c r="JOE277" s="43"/>
      <c r="JOF277" s="43"/>
      <c r="JOG277" s="43"/>
      <c r="JOH277" s="43"/>
      <c r="JOI277" s="43"/>
      <c r="JOJ277" s="43"/>
      <c r="JOK277" s="43"/>
      <c r="JOL277" s="43"/>
      <c r="JOM277" s="43"/>
      <c r="JON277" s="43"/>
      <c r="JOO277" s="43"/>
      <c r="JOP277" s="43"/>
      <c r="JOQ277" s="43"/>
      <c r="JOR277" s="43"/>
      <c r="JOS277" s="43"/>
      <c r="JOT277" s="43"/>
      <c r="JOU277" s="43"/>
      <c r="JOV277" s="43"/>
      <c r="JOW277" s="43"/>
      <c r="JOX277" s="43"/>
      <c r="JOY277" s="43"/>
      <c r="JOZ277" s="43"/>
      <c r="JPA277" s="43"/>
      <c r="JPB277" s="43"/>
      <c r="JPC277" s="43"/>
      <c r="JPD277" s="43"/>
      <c r="JPE277" s="43"/>
      <c r="JPF277" s="43"/>
      <c r="JPG277" s="43"/>
      <c r="JPH277" s="43"/>
      <c r="JPI277" s="43"/>
      <c r="JPJ277" s="43"/>
      <c r="JPK277" s="43"/>
      <c r="JPL277" s="43"/>
      <c r="JPM277" s="43"/>
      <c r="JPN277" s="43"/>
      <c r="JPO277" s="43"/>
      <c r="JPP277" s="43"/>
      <c r="JPQ277" s="43"/>
      <c r="JPR277" s="43"/>
      <c r="JPS277" s="43"/>
      <c r="JPT277" s="43"/>
      <c r="JPU277" s="43"/>
      <c r="JPV277" s="43"/>
      <c r="JPW277" s="43"/>
      <c r="JPX277" s="43"/>
      <c r="JPY277" s="43"/>
      <c r="JPZ277" s="43"/>
      <c r="JQA277" s="43"/>
      <c r="JQB277" s="43"/>
      <c r="JQC277" s="43"/>
      <c r="JQD277" s="43"/>
      <c r="JQE277" s="43"/>
      <c r="JQF277" s="43"/>
      <c r="JQG277" s="43"/>
      <c r="JQH277" s="43"/>
      <c r="JQI277" s="43"/>
      <c r="JQJ277" s="43"/>
      <c r="JQK277" s="43"/>
      <c r="JQL277" s="43"/>
      <c r="JQM277" s="43"/>
      <c r="JQN277" s="43"/>
      <c r="JQO277" s="43"/>
      <c r="JQP277" s="43"/>
      <c r="JQQ277" s="43"/>
      <c r="JQR277" s="43"/>
      <c r="JQS277" s="43"/>
      <c r="JQT277" s="43"/>
      <c r="JQU277" s="43"/>
      <c r="JQV277" s="43"/>
      <c r="JQW277" s="43"/>
      <c r="JQX277" s="43"/>
      <c r="JQY277" s="43"/>
      <c r="JQZ277" s="43"/>
      <c r="JRA277" s="43"/>
      <c r="JRB277" s="43"/>
      <c r="JRC277" s="43"/>
      <c r="JRD277" s="43"/>
      <c r="JRE277" s="43"/>
      <c r="JRF277" s="43"/>
      <c r="JRG277" s="43"/>
      <c r="JRH277" s="43"/>
      <c r="JRI277" s="43"/>
      <c r="JRJ277" s="43"/>
      <c r="JRK277" s="43"/>
      <c r="JRL277" s="43"/>
      <c r="JRM277" s="43"/>
      <c r="JRN277" s="43"/>
      <c r="JRO277" s="43"/>
      <c r="JRP277" s="43"/>
      <c r="JRQ277" s="43"/>
      <c r="JRR277" s="43"/>
      <c r="JRS277" s="43"/>
      <c r="JRT277" s="43"/>
      <c r="JRU277" s="43"/>
      <c r="JRV277" s="43"/>
      <c r="JRW277" s="43"/>
      <c r="JRX277" s="43"/>
      <c r="JRY277" s="43"/>
      <c r="JRZ277" s="43"/>
      <c r="JSA277" s="43"/>
      <c r="JSB277" s="43"/>
      <c r="JSC277" s="43"/>
      <c r="JSD277" s="43"/>
      <c r="JSE277" s="43"/>
      <c r="JSF277" s="43"/>
      <c r="JSG277" s="43"/>
      <c r="JSH277" s="43"/>
      <c r="JSI277" s="43"/>
      <c r="JSJ277" s="43"/>
      <c r="JSK277" s="43"/>
      <c r="JSL277" s="43"/>
      <c r="JSM277" s="43"/>
      <c r="JSN277" s="43"/>
      <c r="JSO277" s="43"/>
      <c r="JSP277" s="43"/>
      <c r="JSQ277" s="43"/>
      <c r="JSR277" s="43"/>
      <c r="JSS277" s="43"/>
      <c r="JST277" s="43"/>
      <c r="JSU277" s="43"/>
      <c r="JSV277" s="43"/>
      <c r="JSW277" s="43"/>
      <c r="JSX277" s="43"/>
      <c r="JSY277" s="43"/>
      <c r="JSZ277" s="43"/>
      <c r="JTA277" s="43"/>
      <c r="JTB277" s="43"/>
      <c r="JTC277" s="43"/>
      <c r="JTD277" s="43"/>
      <c r="JTE277" s="43"/>
      <c r="JTF277" s="43"/>
      <c r="JTG277" s="43"/>
      <c r="JTH277" s="43"/>
      <c r="JTI277" s="43"/>
      <c r="JTJ277" s="43"/>
      <c r="JTK277" s="43"/>
      <c r="JTL277" s="43"/>
      <c r="JTM277" s="43"/>
      <c r="JTN277" s="43"/>
      <c r="JTO277" s="43"/>
      <c r="JTP277" s="43"/>
      <c r="JTQ277" s="43"/>
      <c r="JTR277" s="43"/>
      <c r="JTS277" s="43"/>
      <c r="JTT277" s="43"/>
      <c r="JTU277" s="43"/>
      <c r="JTV277" s="43"/>
      <c r="JTW277" s="43"/>
      <c r="JTX277" s="43"/>
      <c r="JTY277" s="43"/>
      <c r="JTZ277" s="43"/>
      <c r="JUA277" s="43"/>
      <c r="JUB277" s="43"/>
      <c r="JUC277" s="43"/>
      <c r="JUD277" s="43"/>
      <c r="JUE277" s="43"/>
      <c r="JUF277" s="43"/>
      <c r="JUG277" s="43"/>
      <c r="JUH277" s="43"/>
      <c r="JUI277" s="43"/>
      <c r="JUJ277" s="43"/>
      <c r="JUK277" s="43"/>
      <c r="JUL277" s="43"/>
      <c r="JUM277" s="43"/>
      <c r="JUN277" s="43"/>
      <c r="JUO277" s="43"/>
      <c r="JUP277" s="43"/>
      <c r="JUQ277" s="43"/>
      <c r="JUR277" s="43"/>
      <c r="JUS277" s="43"/>
      <c r="JUT277" s="43"/>
      <c r="JUU277" s="43"/>
      <c r="JUV277" s="43"/>
      <c r="JUW277" s="43"/>
      <c r="JUX277" s="43"/>
      <c r="JUY277" s="43"/>
      <c r="JUZ277" s="43"/>
      <c r="JVA277" s="43"/>
      <c r="JVB277" s="43"/>
      <c r="JVC277" s="43"/>
      <c r="JVD277" s="43"/>
      <c r="JVE277" s="43"/>
      <c r="JVF277" s="43"/>
      <c r="JVG277" s="43"/>
      <c r="JVH277" s="43"/>
      <c r="JVI277" s="43"/>
      <c r="JVJ277" s="43"/>
      <c r="JVK277" s="43"/>
      <c r="JVL277" s="43"/>
      <c r="JVM277" s="43"/>
      <c r="JVN277" s="43"/>
      <c r="JVO277" s="43"/>
      <c r="JVP277" s="43"/>
      <c r="JVQ277" s="43"/>
      <c r="JVR277" s="43"/>
      <c r="JVS277" s="43"/>
      <c r="JVT277" s="43"/>
      <c r="JVU277" s="43"/>
      <c r="JVV277" s="43"/>
      <c r="JVW277" s="43"/>
      <c r="JVX277" s="43"/>
      <c r="JVY277" s="43"/>
      <c r="JVZ277" s="43"/>
      <c r="JWA277" s="43"/>
      <c r="JWB277" s="43"/>
      <c r="JWC277" s="43"/>
      <c r="JWD277" s="43"/>
      <c r="JWE277" s="43"/>
      <c r="JWF277" s="43"/>
      <c r="JWG277" s="43"/>
      <c r="JWH277" s="43"/>
      <c r="JWI277" s="43"/>
      <c r="JWJ277" s="43"/>
      <c r="JWK277" s="43"/>
      <c r="JWL277" s="43"/>
      <c r="JWM277" s="43"/>
      <c r="JWN277" s="43"/>
      <c r="JWO277" s="43"/>
      <c r="JWP277" s="43"/>
      <c r="JWQ277" s="43"/>
      <c r="JWR277" s="43"/>
      <c r="JWS277" s="43"/>
      <c r="JWT277" s="43"/>
      <c r="JWU277" s="43"/>
      <c r="JWV277" s="43"/>
      <c r="JWW277" s="43"/>
      <c r="JWX277" s="43"/>
      <c r="JWY277" s="43"/>
      <c r="JWZ277" s="43"/>
      <c r="JXA277" s="43"/>
      <c r="JXB277" s="43"/>
      <c r="JXC277" s="43"/>
      <c r="JXD277" s="43"/>
      <c r="JXE277" s="43"/>
      <c r="JXF277" s="43"/>
      <c r="JXG277" s="43"/>
      <c r="JXH277" s="43"/>
      <c r="JXI277" s="43"/>
      <c r="JXJ277" s="43"/>
      <c r="JXK277" s="43"/>
      <c r="JXL277" s="43"/>
      <c r="JXM277" s="43"/>
      <c r="JXN277" s="43"/>
      <c r="JXO277" s="43"/>
      <c r="JXP277" s="43"/>
      <c r="JXQ277" s="43"/>
      <c r="JXR277" s="43"/>
      <c r="JXS277" s="43"/>
      <c r="JXT277" s="43"/>
      <c r="JXU277" s="43"/>
      <c r="JXV277" s="43"/>
      <c r="JXW277" s="43"/>
      <c r="JXX277" s="43"/>
      <c r="JXY277" s="43"/>
      <c r="JXZ277" s="43"/>
      <c r="JYA277" s="43"/>
      <c r="JYB277" s="43"/>
      <c r="JYC277" s="43"/>
      <c r="JYD277" s="43"/>
      <c r="JYE277" s="43"/>
      <c r="JYF277" s="43"/>
      <c r="JYG277" s="43"/>
      <c r="JYH277" s="43"/>
      <c r="JYI277" s="43"/>
      <c r="JYJ277" s="43"/>
      <c r="JYK277" s="43"/>
      <c r="JYL277" s="43"/>
      <c r="JYM277" s="43"/>
      <c r="JYN277" s="43"/>
      <c r="JYO277" s="43"/>
      <c r="JYP277" s="43"/>
      <c r="JYQ277" s="43"/>
      <c r="JYR277" s="43"/>
      <c r="JYS277" s="43"/>
      <c r="JYT277" s="43"/>
      <c r="JYU277" s="43"/>
      <c r="JYV277" s="43"/>
      <c r="JYW277" s="43"/>
      <c r="JYX277" s="43"/>
      <c r="JYY277" s="43"/>
      <c r="JYZ277" s="43"/>
      <c r="JZA277" s="43"/>
      <c r="JZB277" s="43"/>
      <c r="JZC277" s="43"/>
      <c r="JZD277" s="43"/>
      <c r="JZE277" s="43"/>
      <c r="JZF277" s="43"/>
      <c r="JZG277" s="43"/>
      <c r="JZH277" s="43"/>
      <c r="JZI277" s="43"/>
      <c r="JZJ277" s="43"/>
      <c r="JZK277" s="43"/>
      <c r="JZL277" s="43"/>
      <c r="JZM277" s="43"/>
      <c r="JZN277" s="43"/>
      <c r="JZO277" s="43"/>
      <c r="JZP277" s="43"/>
      <c r="JZQ277" s="43"/>
      <c r="JZR277" s="43"/>
      <c r="JZS277" s="43"/>
      <c r="JZT277" s="43"/>
      <c r="JZU277" s="43"/>
      <c r="JZV277" s="43"/>
      <c r="JZW277" s="43"/>
      <c r="JZX277" s="43"/>
      <c r="JZY277" s="43"/>
      <c r="JZZ277" s="43"/>
      <c r="KAA277" s="43"/>
      <c r="KAB277" s="43"/>
      <c r="KAC277" s="43"/>
      <c r="KAD277" s="43"/>
      <c r="KAE277" s="43"/>
      <c r="KAF277" s="43"/>
      <c r="KAG277" s="43"/>
      <c r="KAH277" s="43"/>
      <c r="KAI277" s="43"/>
      <c r="KAJ277" s="43"/>
      <c r="KAK277" s="43"/>
      <c r="KAL277" s="43"/>
      <c r="KAM277" s="43"/>
      <c r="KAN277" s="43"/>
      <c r="KAO277" s="43"/>
      <c r="KAP277" s="43"/>
      <c r="KAQ277" s="43"/>
      <c r="KAR277" s="43"/>
      <c r="KAS277" s="43"/>
      <c r="KAT277" s="43"/>
      <c r="KAU277" s="43"/>
      <c r="KAV277" s="43"/>
      <c r="KAW277" s="43"/>
      <c r="KAX277" s="43"/>
      <c r="KAY277" s="43"/>
      <c r="KAZ277" s="43"/>
      <c r="KBA277" s="43"/>
      <c r="KBB277" s="43"/>
      <c r="KBC277" s="43"/>
      <c r="KBD277" s="43"/>
      <c r="KBE277" s="43"/>
      <c r="KBF277" s="43"/>
      <c r="KBG277" s="43"/>
      <c r="KBH277" s="43"/>
      <c r="KBI277" s="43"/>
      <c r="KBJ277" s="43"/>
      <c r="KBK277" s="43"/>
      <c r="KBL277" s="43"/>
      <c r="KBM277" s="43"/>
      <c r="KBN277" s="43"/>
      <c r="KBO277" s="43"/>
      <c r="KBP277" s="43"/>
      <c r="KBQ277" s="43"/>
      <c r="KBR277" s="43"/>
      <c r="KBS277" s="43"/>
      <c r="KBT277" s="43"/>
      <c r="KBU277" s="43"/>
      <c r="KBV277" s="43"/>
      <c r="KBW277" s="43"/>
      <c r="KBX277" s="43"/>
      <c r="KBY277" s="43"/>
      <c r="KBZ277" s="43"/>
      <c r="KCA277" s="43"/>
      <c r="KCB277" s="43"/>
      <c r="KCC277" s="43"/>
      <c r="KCD277" s="43"/>
      <c r="KCE277" s="43"/>
      <c r="KCF277" s="43"/>
      <c r="KCG277" s="43"/>
      <c r="KCH277" s="43"/>
      <c r="KCI277" s="43"/>
      <c r="KCJ277" s="43"/>
      <c r="KCK277" s="43"/>
      <c r="KCL277" s="43"/>
      <c r="KCM277" s="43"/>
      <c r="KCN277" s="43"/>
      <c r="KCO277" s="43"/>
      <c r="KCP277" s="43"/>
      <c r="KCQ277" s="43"/>
      <c r="KCR277" s="43"/>
      <c r="KCS277" s="43"/>
      <c r="KCT277" s="43"/>
      <c r="KCU277" s="43"/>
      <c r="KCV277" s="43"/>
      <c r="KCW277" s="43"/>
      <c r="KCX277" s="43"/>
      <c r="KCY277" s="43"/>
      <c r="KCZ277" s="43"/>
      <c r="KDA277" s="43"/>
      <c r="KDB277" s="43"/>
      <c r="KDC277" s="43"/>
      <c r="KDD277" s="43"/>
      <c r="KDE277" s="43"/>
      <c r="KDF277" s="43"/>
      <c r="KDG277" s="43"/>
      <c r="KDH277" s="43"/>
      <c r="KDI277" s="43"/>
      <c r="KDJ277" s="43"/>
      <c r="KDK277" s="43"/>
      <c r="KDL277" s="43"/>
      <c r="KDM277" s="43"/>
      <c r="KDN277" s="43"/>
      <c r="KDO277" s="43"/>
      <c r="KDP277" s="43"/>
      <c r="KDQ277" s="43"/>
      <c r="KDR277" s="43"/>
      <c r="KDS277" s="43"/>
      <c r="KDT277" s="43"/>
      <c r="KDU277" s="43"/>
      <c r="KDV277" s="43"/>
      <c r="KDW277" s="43"/>
      <c r="KDX277" s="43"/>
      <c r="KDY277" s="43"/>
      <c r="KDZ277" s="43"/>
      <c r="KEA277" s="43"/>
      <c r="KEB277" s="43"/>
      <c r="KEC277" s="43"/>
      <c r="KED277" s="43"/>
      <c r="KEE277" s="43"/>
      <c r="KEF277" s="43"/>
      <c r="KEG277" s="43"/>
      <c r="KEH277" s="43"/>
      <c r="KEI277" s="43"/>
      <c r="KEJ277" s="43"/>
      <c r="KEK277" s="43"/>
      <c r="KEL277" s="43"/>
      <c r="KEM277" s="43"/>
      <c r="KEN277" s="43"/>
      <c r="KEO277" s="43"/>
      <c r="KEP277" s="43"/>
      <c r="KEQ277" s="43"/>
      <c r="KER277" s="43"/>
      <c r="KES277" s="43"/>
      <c r="KET277" s="43"/>
      <c r="KEU277" s="43"/>
      <c r="KEV277" s="43"/>
      <c r="KEW277" s="43"/>
      <c r="KEX277" s="43"/>
      <c r="KEY277" s="43"/>
      <c r="KEZ277" s="43"/>
      <c r="KFA277" s="43"/>
      <c r="KFB277" s="43"/>
      <c r="KFC277" s="43"/>
      <c r="KFD277" s="43"/>
      <c r="KFE277" s="43"/>
      <c r="KFF277" s="43"/>
      <c r="KFG277" s="43"/>
      <c r="KFH277" s="43"/>
      <c r="KFI277" s="43"/>
      <c r="KFJ277" s="43"/>
      <c r="KFK277" s="43"/>
      <c r="KFL277" s="43"/>
      <c r="KFM277" s="43"/>
      <c r="KFN277" s="43"/>
      <c r="KFO277" s="43"/>
      <c r="KFP277" s="43"/>
      <c r="KFQ277" s="43"/>
      <c r="KFR277" s="43"/>
      <c r="KFS277" s="43"/>
      <c r="KFT277" s="43"/>
      <c r="KFU277" s="43"/>
      <c r="KFV277" s="43"/>
      <c r="KFW277" s="43"/>
      <c r="KFX277" s="43"/>
      <c r="KFY277" s="43"/>
      <c r="KFZ277" s="43"/>
      <c r="KGA277" s="43"/>
      <c r="KGB277" s="43"/>
      <c r="KGC277" s="43"/>
      <c r="KGD277" s="43"/>
      <c r="KGE277" s="43"/>
      <c r="KGF277" s="43"/>
      <c r="KGG277" s="43"/>
      <c r="KGH277" s="43"/>
      <c r="KGI277" s="43"/>
      <c r="KGJ277" s="43"/>
      <c r="KGK277" s="43"/>
      <c r="KGL277" s="43"/>
      <c r="KGM277" s="43"/>
      <c r="KGN277" s="43"/>
      <c r="KGO277" s="43"/>
      <c r="KGP277" s="43"/>
      <c r="KGQ277" s="43"/>
      <c r="KGR277" s="43"/>
      <c r="KGS277" s="43"/>
      <c r="KGT277" s="43"/>
      <c r="KGU277" s="43"/>
      <c r="KGV277" s="43"/>
      <c r="KGW277" s="43"/>
      <c r="KGX277" s="43"/>
      <c r="KGY277" s="43"/>
      <c r="KGZ277" s="43"/>
      <c r="KHA277" s="43"/>
      <c r="KHB277" s="43"/>
      <c r="KHC277" s="43"/>
      <c r="KHD277" s="43"/>
      <c r="KHE277" s="43"/>
      <c r="KHF277" s="43"/>
      <c r="KHG277" s="43"/>
      <c r="KHH277" s="43"/>
      <c r="KHI277" s="43"/>
      <c r="KHJ277" s="43"/>
      <c r="KHK277" s="43"/>
      <c r="KHL277" s="43"/>
      <c r="KHM277" s="43"/>
      <c r="KHN277" s="43"/>
      <c r="KHO277" s="43"/>
      <c r="KHP277" s="43"/>
      <c r="KHQ277" s="43"/>
      <c r="KHR277" s="43"/>
      <c r="KHS277" s="43"/>
      <c r="KHT277" s="43"/>
      <c r="KHU277" s="43"/>
      <c r="KHV277" s="43"/>
      <c r="KHW277" s="43"/>
      <c r="KHX277" s="43"/>
      <c r="KHY277" s="43"/>
      <c r="KHZ277" s="43"/>
      <c r="KIA277" s="43"/>
      <c r="KIB277" s="43"/>
      <c r="KIC277" s="43"/>
      <c r="KID277" s="43"/>
      <c r="KIE277" s="43"/>
      <c r="KIF277" s="43"/>
      <c r="KIG277" s="43"/>
      <c r="KIH277" s="43"/>
      <c r="KII277" s="43"/>
      <c r="KIJ277" s="43"/>
      <c r="KIK277" s="43"/>
      <c r="KIL277" s="43"/>
      <c r="KIM277" s="43"/>
      <c r="KIN277" s="43"/>
      <c r="KIO277" s="43"/>
      <c r="KIP277" s="43"/>
      <c r="KIQ277" s="43"/>
      <c r="KIR277" s="43"/>
      <c r="KIS277" s="43"/>
      <c r="KIT277" s="43"/>
      <c r="KIU277" s="43"/>
      <c r="KIV277" s="43"/>
      <c r="KIW277" s="43"/>
      <c r="KIX277" s="43"/>
      <c r="KIY277" s="43"/>
      <c r="KIZ277" s="43"/>
      <c r="KJA277" s="43"/>
      <c r="KJB277" s="43"/>
      <c r="KJC277" s="43"/>
      <c r="KJD277" s="43"/>
      <c r="KJE277" s="43"/>
      <c r="KJF277" s="43"/>
      <c r="KJG277" s="43"/>
      <c r="KJH277" s="43"/>
      <c r="KJI277" s="43"/>
      <c r="KJJ277" s="43"/>
      <c r="KJK277" s="43"/>
      <c r="KJL277" s="43"/>
      <c r="KJM277" s="43"/>
      <c r="KJN277" s="43"/>
      <c r="KJO277" s="43"/>
      <c r="KJP277" s="43"/>
      <c r="KJQ277" s="43"/>
      <c r="KJR277" s="43"/>
      <c r="KJS277" s="43"/>
      <c r="KJT277" s="43"/>
      <c r="KJU277" s="43"/>
      <c r="KJV277" s="43"/>
      <c r="KJW277" s="43"/>
      <c r="KJX277" s="43"/>
      <c r="KJY277" s="43"/>
      <c r="KJZ277" s="43"/>
      <c r="KKA277" s="43"/>
      <c r="KKB277" s="43"/>
      <c r="KKC277" s="43"/>
      <c r="KKD277" s="43"/>
      <c r="KKE277" s="43"/>
      <c r="KKF277" s="43"/>
      <c r="KKG277" s="43"/>
      <c r="KKH277" s="43"/>
      <c r="KKI277" s="43"/>
      <c r="KKJ277" s="43"/>
      <c r="KKK277" s="43"/>
      <c r="KKL277" s="43"/>
      <c r="KKM277" s="43"/>
      <c r="KKN277" s="43"/>
      <c r="KKO277" s="43"/>
      <c r="KKP277" s="43"/>
      <c r="KKQ277" s="43"/>
      <c r="KKR277" s="43"/>
      <c r="KKS277" s="43"/>
      <c r="KKT277" s="43"/>
      <c r="KKU277" s="43"/>
      <c r="KKV277" s="43"/>
      <c r="KKW277" s="43"/>
      <c r="KKX277" s="43"/>
      <c r="KKY277" s="43"/>
      <c r="KKZ277" s="43"/>
      <c r="KLA277" s="43"/>
      <c r="KLB277" s="43"/>
      <c r="KLC277" s="43"/>
      <c r="KLD277" s="43"/>
      <c r="KLE277" s="43"/>
      <c r="KLF277" s="43"/>
      <c r="KLG277" s="43"/>
      <c r="KLH277" s="43"/>
      <c r="KLI277" s="43"/>
      <c r="KLJ277" s="43"/>
      <c r="KLK277" s="43"/>
      <c r="KLL277" s="43"/>
      <c r="KLM277" s="43"/>
      <c r="KLN277" s="43"/>
      <c r="KLO277" s="43"/>
      <c r="KLP277" s="43"/>
      <c r="KLQ277" s="43"/>
      <c r="KLR277" s="43"/>
      <c r="KLS277" s="43"/>
      <c r="KLT277" s="43"/>
      <c r="KLU277" s="43"/>
      <c r="KLV277" s="43"/>
      <c r="KLW277" s="43"/>
      <c r="KLX277" s="43"/>
      <c r="KLY277" s="43"/>
      <c r="KLZ277" s="43"/>
      <c r="KMA277" s="43"/>
      <c r="KMB277" s="43"/>
      <c r="KMC277" s="43"/>
      <c r="KMD277" s="43"/>
      <c r="KME277" s="43"/>
      <c r="KMF277" s="43"/>
      <c r="KMG277" s="43"/>
      <c r="KMH277" s="43"/>
      <c r="KMI277" s="43"/>
      <c r="KMJ277" s="43"/>
      <c r="KMK277" s="43"/>
      <c r="KML277" s="43"/>
      <c r="KMM277" s="43"/>
      <c r="KMN277" s="43"/>
      <c r="KMO277" s="43"/>
      <c r="KMP277" s="43"/>
      <c r="KMQ277" s="43"/>
      <c r="KMR277" s="43"/>
      <c r="KMS277" s="43"/>
      <c r="KMT277" s="43"/>
      <c r="KMU277" s="43"/>
      <c r="KMV277" s="43"/>
      <c r="KMW277" s="43"/>
      <c r="KMX277" s="43"/>
      <c r="KMY277" s="43"/>
      <c r="KMZ277" s="43"/>
      <c r="KNA277" s="43"/>
      <c r="KNB277" s="43"/>
      <c r="KNC277" s="43"/>
      <c r="KND277" s="43"/>
      <c r="KNE277" s="43"/>
      <c r="KNF277" s="43"/>
      <c r="KNG277" s="43"/>
      <c r="KNH277" s="43"/>
      <c r="KNI277" s="43"/>
      <c r="KNJ277" s="43"/>
      <c r="KNK277" s="43"/>
      <c r="KNL277" s="43"/>
      <c r="KNM277" s="43"/>
      <c r="KNN277" s="43"/>
      <c r="KNO277" s="43"/>
      <c r="KNP277" s="43"/>
      <c r="KNQ277" s="43"/>
      <c r="KNR277" s="43"/>
      <c r="KNS277" s="43"/>
      <c r="KNT277" s="43"/>
      <c r="KNU277" s="43"/>
      <c r="KNV277" s="43"/>
      <c r="KNW277" s="43"/>
      <c r="KNX277" s="43"/>
      <c r="KNY277" s="43"/>
      <c r="KNZ277" s="43"/>
      <c r="KOA277" s="43"/>
      <c r="KOB277" s="43"/>
      <c r="KOC277" s="43"/>
      <c r="KOD277" s="43"/>
      <c r="KOE277" s="43"/>
      <c r="KOF277" s="43"/>
      <c r="KOG277" s="43"/>
      <c r="KOH277" s="43"/>
      <c r="KOI277" s="43"/>
      <c r="KOJ277" s="43"/>
      <c r="KOK277" s="43"/>
      <c r="KOL277" s="43"/>
      <c r="KOM277" s="43"/>
      <c r="KON277" s="43"/>
      <c r="KOO277" s="43"/>
      <c r="KOP277" s="43"/>
      <c r="KOQ277" s="43"/>
      <c r="KOR277" s="43"/>
      <c r="KOS277" s="43"/>
      <c r="KOT277" s="43"/>
      <c r="KOU277" s="43"/>
      <c r="KOV277" s="43"/>
      <c r="KOW277" s="43"/>
      <c r="KOX277" s="43"/>
      <c r="KOY277" s="43"/>
      <c r="KOZ277" s="43"/>
      <c r="KPA277" s="43"/>
      <c r="KPB277" s="43"/>
      <c r="KPC277" s="43"/>
      <c r="KPD277" s="43"/>
      <c r="KPE277" s="43"/>
      <c r="KPF277" s="43"/>
      <c r="KPG277" s="43"/>
      <c r="KPH277" s="43"/>
      <c r="KPI277" s="43"/>
      <c r="KPJ277" s="43"/>
      <c r="KPK277" s="43"/>
      <c r="KPL277" s="43"/>
      <c r="KPM277" s="43"/>
      <c r="KPN277" s="43"/>
      <c r="KPO277" s="43"/>
      <c r="KPP277" s="43"/>
      <c r="KPQ277" s="43"/>
      <c r="KPR277" s="43"/>
      <c r="KPS277" s="43"/>
      <c r="KPT277" s="43"/>
      <c r="KPU277" s="43"/>
      <c r="KPV277" s="43"/>
      <c r="KPW277" s="43"/>
      <c r="KPX277" s="43"/>
      <c r="KPY277" s="43"/>
      <c r="KPZ277" s="43"/>
      <c r="KQA277" s="43"/>
      <c r="KQB277" s="43"/>
      <c r="KQC277" s="43"/>
      <c r="KQD277" s="43"/>
      <c r="KQE277" s="43"/>
      <c r="KQF277" s="43"/>
      <c r="KQG277" s="43"/>
      <c r="KQH277" s="43"/>
      <c r="KQI277" s="43"/>
      <c r="KQJ277" s="43"/>
      <c r="KQK277" s="43"/>
      <c r="KQL277" s="43"/>
      <c r="KQM277" s="43"/>
      <c r="KQN277" s="43"/>
      <c r="KQO277" s="43"/>
      <c r="KQP277" s="43"/>
      <c r="KQQ277" s="43"/>
      <c r="KQR277" s="43"/>
      <c r="KQS277" s="43"/>
      <c r="KQT277" s="43"/>
      <c r="KQU277" s="43"/>
      <c r="KQV277" s="43"/>
      <c r="KQW277" s="43"/>
      <c r="KQX277" s="43"/>
      <c r="KQY277" s="43"/>
      <c r="KQZ277" s="43"/>
      <c r="KRA277" s="43"/>
      <c r="KRB277" s="43"/>
      <c r="KRC277" s="43"/>
      <c r="KRD277" s="43"/>
      <c r="KRE277" s="43"/>
      <c r="KRF277" s="43"/>
      <c r="KRG277" s="43"/>
      <c r="KRH277" s="43"/>
      <c r="KRI277" s="43"/>
      <c r="KRJ277" s="43"/>
      <c r="KRK277" s="43"/>
      <c r="KRL277" s="43"/>
      <c r="KRM277" s="43"/>
      <c r="KRN277" s="43"/>
      <c r="KRO277" s="43"/>
      <c r="KRP277" s="43"/>
      <c r="KRQ277" s="43"/>
      <c r="KRR277" s="43"/>
      <c r="KRS277" s="43"/>
      <c r="KRT277" s="43"/>
      <c r="KRU277" s="43"/>
      <c r="KRV277" s="43"/>
      <c r="KRW277" s="43"/>
      <c r="KRX277" s="43"/>
      <c r="KRY277" s="43"/>
      <c r="KRZ277" s="43"/>
      <c r="KSA277" s="43"/>
      <c r="KSB277" s="43"/>
      <c r="KSC277" s="43"/>
      <c r="KSD277" s="43"/>
      <c r="KSE277" s="43"/>
      <c r="KSF277" s="43"/>
      <c r="KSG277" s="43"/>
      <c r="KSH277" s="43"/>
      <c r="KSI277" s="43"/>
      <c r="KSJ277" s="43"/>
      <c r="KSK277" s="43"/>
      <c r="KSL277" s="43"/>
      <c r="KSM277" s="43"/>
      <c r="KSN277" s="43"/>
      <c r="KSO277" s="43"/>
      <c r="KSP277" s="43"/>
      <c r="KSQ277" s="43"/>
      <c r="KSR277" s="43"/>
      <c r="KSS277" s="43"/>
      <c r="KST277" s="43"/>
      <c r="KSU277" s="43"/>
      <c r="KSV277" s="43"/>
      <c r="KSW277" s="43"/>
      <c r="KSX277" s="43"/>
      <c r="KSY277" s="43"/>
      <c r="KSZ277" s="43"/>
      <c r="KTA277" s="43"/>
      <c r="KTB277" s="43"/>
      <c r="KTC277" s="43"/>
      <c r="KTD277" s="43"/>
      <c r="KTE277" s="43"/>
      <c r="KTF277" s="43"/>
      <c r="KTG277" s="43"/>
      <c r="KTH277" s="43"/>
      <c r="KTI277" s="43"/>
      <c r="KTJ277" s="43"/>
      <c r="KTK277" s="43"/>
      <c r="KTL277" s="43"/>
      <c r="KTM277" s="43"/>
      <c r="KTN277" s="43"/>
      <c r="KTO277" s="43"/>
      <c r="KTP277" s="43"/>
      <c r="KTQ277" s="43"/>
      <c r="KTR277" s="43"/>
      <c r="KTS277" s="43"/>
      <c r="KTT277" s="43"/>
      <c r="KTU277" s="43"/>
      <c r="KTV277" s="43"/>
      <c r="KTW277" s="43"/>
      <c r="KTX277" s="43"/>
      <c r="KTY277" s="43"/>
      <c r="KTZ277" s="43"/>
      <c r="KUA277" s="43"/>
      <c r="KUB277" s="43"/>
      <c r="KUC277" s="43"/>
      <c r="KUD277" s="43"/>
      <c r="KUE277" s="43"/>
      <c r="KUF277" s="43"/>
      <c r="KUG277" s="43"/>
      <c r="KUH277" s="43"/>
      <c r="KUI277" s="43"/>
      <c r="KUJ277" s="43"/>
      <c r="KUK277" s="43"/>
      <c r="KUL277" s="43"/>
      <c r="KUM277" s="43"/>
      <c r="KUN277" s="43"/>
      <c r="KUO277" s="43"/>
      <c r="KUP277" s="43"/>
      <c r="KUQ277" s="43"/>
      <c r="KUR277" s="43"/>
      <c r="KUS277" s="43"/>
      <c r="KUT277" s="43"/>
      <c r="KUU277" s="43"/>
      <c r="KUV277" s="43"/>
      <c r="KUW277" s="43"/>
      <c r="KUX277" s="43"/>
      <c r="KUY277" s="43"/>
      <c r="KUZ277" s="43"/>
      <c r="KVA277" s="43"/>
      <c r="KVB277" s="43"/>
      <c r="KVC277" s="43"/>
      <c r="KVD277" s="43"/>
      <c r="KVE277" s="43"/>
      <c r="KVF277" s="43"/>
      <c r="KVG277" s="43"/>
      <c r="KVH277" s="43"/>
      <c r="KVI277" s="43"/>
      <c r="KVJ277" s="43"/>
      <c r="KVK277" s="43"/>
      <c r="KVL277" s="43"/>
      <c r="KVM277" s="43"/>
      <c r="KVN277" s="43"/>
      <c r="KVO277" s="43"/>
      <c r="KVP277" s="43"/>
      <c r="KVQ277" s="43"/>
      <c r="KVR277" s="43"/>
      <c r="KVS277" s="43"/>
      <c r="KVT277" s="43"/>
      <c r="KVU277" s="43"/>
      <c r="KVV277" s="43"/>
      <c r="KVW277" s="43"/>
      <c r="KVX277" s="43"/>
      <c r="KVY277" s="43"/>
      <c r="KVZ277" s="43"/>
      <c r="KWA277" s="43"/>
      <c r="KWB277" s="43"/>
      <c r="KWC277" s="43"/>
      <c r="KWD277" s="43"/>
      <c r="KWE277" s="43"/>
      <c r="KWF277" s="43"/>
      <c r="KWG277" s="43"/>
      <c r="KWH277" s="43"/>
      <c r="KWI277" s="43"/>
      <c r="KWJ277" s="43"/>
      <c r="KWK277" s="43"/>
      <c r="KWL277" s="43"/>
      <c r="KWM277" s="43"/>
      <c r="KWN277" s="43"/>
      <c r="KWO277" s="43"/>
      <c r="KWP277" s="43"/>
      <c r="KWQ277" s="43"/>
      <c r="KWR277" s="43"/>
      <c r="KWS277" s="43"/>
      <c r="KWT277" s="43"/>
      <c r="KWU277" s="43"/>
      <c r="KWV277" s="43"/>
      <c r="KWW277" s="43"/>
      <c r="KWX277" s="43"/>
      <c r="KWY277" s="43"/>
      <c r="KWZ277" s="43"/>
      <c r="KXA277" s="43"/>
      <c r="KXB277" s="43"/>
      <c r="KXC277" s="43"/>
      <c r="KXD277" s="43"/>
      <c r="KXE277" s="43"/>
      <c r="KXF277" s="43"/>
      <c r="KXG277" s="43"/>
      <c r="KXH277" s="43"/>
      <c r="KXI277" s="43"/>
      <c r="KXJ277" s="43"/>
      <c r="KXK277" s="43"/>
      <c r="KXL277" s="43"/>
      <c r="KXM277" s="43"/>
      <c r="KXN277" s="43"/>
      <c r="KXO277" s="43"/>
      <c r="KXP277" s="43"/>
      <c r="KXQ277" s="43"/>
      <c r="KXR277" s="43"/>
      <c r="KXS277" s="43"/>
      <c r="KXT277" s="43"/>
      <c r="KXU277" s="43"/>
      <c r="KXV277" s="43"/>
      <c r="KXW277" s="43"/>
      <c r="KXX277" s="43"/>
      <c r="KXY277" s="43"/>
      <c r="KXZ277" s="43"/>
      <c r="KYA277" s="43"/>
      <c r="KYB277" s="43"/>
      <c r="KYC277" s="43"/>
      <c r="KYD277" s="43"/>
      <c r="KYE277" s="43"/>
      <c r="KYF277" s="43"/>
      <c r="KYG277" s="43"/>
      <c r="KYH277" s="43"/>
      <c r="KYI277" s="43"/>
      <c r="KYJ277" s="43"/>
      <c r="KYK277" s="43"/>
      <c r="KYL277" s="43"/>
      <c r="KYM277" s="43"/>
      <c r="KYN277" s="43"/>
      <c r="KYO277" s="43"/>
      <c r="KYP277" s="43"/>
      <c r="KYQ277" s="43"/>
      <c r="KYR277" s="43"/>
      <c r="KYS277" s="43"/>
      <c r="KYT277" s="43"/>
      <c r="KYU277" s="43"/>
      <c r="KYV277" s="43"/>
      <c r="KYW277" s="43"/>
      <c r="KYX277" s="43"/>
      <c r="KYY277" s="43"/>
      <c r="KYZ277" s="43"/>
      <c r="KZA277" s="43"/>
      <c r="KZB277" s="43"/>
      <c r="KZC277" s="43"/>
      <c r="KZD277" s="43"/>
      <c r="KZE277" s="43"/>
      <c r="KZF277" s="43"/>
      <c r="KZG277" s="43"/>
      <c r="KZH277" s="43"/>
      <c r="KZI277" s="43"/>
      <c r="KZJ277" s="43"/>
      <c r="KZK277" s="43"/>
      <c r="KZL277" s="43"/>
      <c r="KZM277" s="43"/>
      <c r="KZN277" s="43"/>
      <c r="KZO277" s="43"/>
      <c r="KZP277" s="43"/>
      <c r="KZQ277" s="43"/>
      <c r="KZR277" s="43"/>
      <c r="KZS277" s="43"/>
      <c r="KZT277" s="43"/>
      <c r="KZU277" s="43"/>
      <c r="KZV277" s="43"/>
      <c r="KZW277" s="43"/>
      <c r="KZX277" s="43"/>
      <c r="KZY277" s="43"/>
      <c r="KZZ277" s="43"/>
      <c r="LAA277" s="43"/>
      <c r="LAB277" s="43"/>
      <c r="LAC277" s="43"/>
      <c r="LAD277" s="43"/>
      <c r="LAE277" s="43"/>
      <c r="LAF277" s="43"/>
      <c r="LAG277" s="43"/>
      <c r="LAH277" s="43"/>
      <c r="LAI277" s="43"/>
      <c r="LAJ277" s="43"/>
      <c r="LAK277" s="43"/>
      <c r="LAL277" s="43"/>
      <c r="LAM277" s="43"/>
      <c r="LAN277" s="43"/>
      <c r="LAO277" s="43"/>
      <c r="LAP277" s="43"/>
      <c r="LAQ277" s="43"/>
      <c r="LAR277" s="43"/>
      <c r="LAS277" s="43"/>
      <c r="LAT277" s="43"/>
      <c r="LAU277" s="43"/>
      <c r="LAV277" s="43"/>
      <c r="LAW277" s="43"/>
      <c r="LAX277" s="43"/>
      <c r="LAY277" s="43"/>
      <c r="LAZ277" s="43"/>
      <c r="LBA277" s="43"/>
      <c r="LBB277" s="43"/>
      <c r="LBC277" s="43"/>
      <c r="LBD277" s="43"/>
      <c r="LBE277" s="43"/>
      <c r="LBF277" s="43"/>
      <c r="LBG277" s="43"/>
      <c r="LBH277" s="43"/>
      <c r="LBI277" s="43"/>
      <c r="LBJ277" s="43"/>
      <c r="LBK277" s="43"/>
      <c r="LBL277" s="43"/>
      <c r="LBM277" s="43"/>
      <c r="LBN277" s="43"/>
      <c r="LBO277" s="43"/>
      <c r="LBP277" s="43"/>
      <c r="LBQ277" s="43"/>
      <c r="LBR277" s="43"/>
      <c r="LBS277" s="43"/>
      <c r="LBT277" s="43"/>
      <c r="LBU277" s="43"/>
      <c r="LBV277" s="43"/>
      <c r="LBW277" s="43"/>
      <c r="LBX277" s="43"/>
      <c r="LBY277" s="43"/>
      <c r="LBZ277" s="43"/>
      <c r="LCA277" s="43"/>
      <c r="LCB277" s="43"/>
      <c r="LCC277" s="43"/>
      <c r="LCD277" s="43"/>
      <c r="LCE277" s="43"/>
      <c r="LCF277" s="43"/>
      <c r="LCG277" s="43"/>
      <c r="LCH277" s="43"/>
      <c r="LCI277" s="43"/>
      <c r="LCJ277" s="43"/>
      <c r="LCK277" s="43"/>
      <c r="LCL277" s="43"/>
      <c r="LCM277" s="43"/>
      <c r="LCN277" s="43"/>
      <c r="LCO277" s="43"/>
      <c r="LCP277" s="43"/>
      <c r="LCQ277" s="43"/>
      <c r="LCR277" s="43"/>
      <c r="LCS277" s="43"/>
      <c r="LCT277" s="43"/>
      <c r="LCU277" s="43"/>
      <c r="LCV277" s="43"/>
      <c r="LCW277" s="43"/>
      <c r="LCX277" s="43"/>
      <c r="LCY277" s="43"/>
      <c r="LCZ277" s="43"/>
      <c r="LDA277" s="43"/>
      <c r="LDB277" s="43"/>
      <c r="LDC277" s="43"/>
      <c r="LDD277" s="43"/>
      <c r="LDE277" s="43"/>
      <c r="LDF277" s="43"/>
      <c r="LDG277" s="43"/>
      <c r="LDH277" s="43"/>
      <c r="LDI277" s="43"/>
      <c r="LDJ277" s="43"/>
      <c r="LDK277" s="43"/>
      <c r="LDL277" s="43"/>
      <c r="LDM277" s="43"/>
      <c r="LDN277" s="43"/>
      <c r="LDO277" s="43"/>
      <c r="LDP277" s="43"/>
      <c r="LDQ277" s="43"/>
      <c r="LDR277" s="43"/>
      <c r="LDS277" s="43"/>
      <c r="LDT277" s="43"/>
      <c r="LDU277" s="43"/>
      <c r="LDV277" s="43"/>
      <c r="LDW277" s="43"/>
      <c r="LDX277" s="43"/>
      <c r="LDY277" s="43"/>
      <c r="LDZ277" s="43"/>
      <c r="LEA277" s="43"/>
      <c r="LEB277" s="43"/>
      <c r="LEC277" s="43"/>
      <c r="LED277" s="43"/>
      <c r="LEE277" s="43"/>
      <c r="LEF277" s="43"/>
      <c r="LEG277" s="43"/>
      <c r="LEH277" s="43"/>
      <c r="LEI277" s="43"/>
      <c r="LEJ277" s="43"/>
      <c r="LEK277" s="43"/>
      <c r="LEL277" s="43"/>
      <c r="LEM277" s="43"/>
      <c r="LEN277" s="43"/>
      <c r="LEO277" s="43"/>
      <c r="LEP277" s="43"/>
      <c r="LEQ277" s="43"/>
      <c r="LER277" s="43"/>
      <c r="LES277" s="43"/>
      <c r="LET277" s="43"/>
      <c r="LEU277" s="43"/>
      <c r="LEV277" s="43"/>
      <c r="LEW277" s="43"/>
      <c r="LEX277" s="43"/>
      <c r="LEY277" s="43"/>
      <c r="LEZ277" s="43"/>
      <c r="LFA277" s="43"/>
      <c r="LFB277" s="43"/>
      <c r="LFC277" s="43"/>
      <c r="LFD277" s="43"/>
      <c r="LFE277" s="43"/>
      <c r="LFF277" s="43"/>
      <c r="LFG277" s="43"/>
      <c r="LFH277" s="43"/>
      <c r="LFI277" s="43"/>
      <c r="LFJ277" s="43"/>
      <c r="LFK277" s="43"/>
      <c r="LFL277" s="43"/>
      <c r="LFM277" s="43"/>
      <c r="LFN277" s="43"/>
      <c r="LFO277" s="43"/>
      <c r="LFP277" s="43"/>
      <c r="LFQ277" s="43"/>
      <c r="LFR277" s="43"/>
      <c r="LFS277" s="43"/>
      <c r="LFT277" s="43"/>
      <c r="LFU277" s="43"/>
      <c r="LFV277" s="43"/>
      <c r="LFW277" s="43"/>
      <c r="LFX277" s="43"/>
      <c r="LFY277" s="43"/>
      <c r="LFZ277" s="43"/>
      <c r="LGA277" s="43"/>
      <c r="LGB277" s="43"/>
      <c r="LGC277" s="43"/>
      <c r="LGD277" s="43"/>
      <c r="LGE277" s="43"/>
      <c r="LGF277" s="43"/>
      <c r="LGG277" s="43"/>
      <c r="LGH277" s="43"/>
      <c r="LGI277" s="43"/>
      <c r="LGJ277" s="43"/>
      <c r="LGK277" s="43"/>
      <c r="LGL277" s="43"/>
      <c r="LGM277" s="43"/>
      <c r="LGN277" s="43"/>
      <c r="LGO277" s="43"/>
      <c r="LGP277" s="43"/>
      <c r="LGQ277" s="43"/>
      <c r="LGR277" s="43"/>
      <c r="LGS277" s="43"/>
      <c r="LGT277" s="43"/>
      <c r="LGU277" s="43"/>
      <c r="LGV277" s="43"/>
      <c r="LGW277" s="43"/>
      <c r="LGX277" s="43"/>
      <c r="LGY277" s="43"/>
      <c r="LGZ277" s="43"/>
      <c r="LHA277" s="43"/>
      <c r="LHB277" s="43"/>
      <c r="LHC277" s="43"/>
      <c r="LHD277" s="43"/>
      <c r="LHE277" s="43"/>
      <c r="LHF277" s="43"/>
      <c r="LHG277" s="43"/>
      <c r="LHH277" s="43"/>
      <c r="LHI277" s="43"/>
      <c r="LHJ277" s="43"/>
      <c r="LHK277" s="43"/>
      <c r="LHL277" s="43"/>
      <c r="LHM277" s="43"/>
      <c r="LHN277" s="43"/>
      <c r="LHO277" s="43"/>
      <c r="LHP277" s="43"/>
      <c r="LHQ277" s="43"/>
      <c r="LHR277" s="43"/>
      <c r="LHS277" s="43"/>
      <c r="LHT277" s="43"/>
      <c r="LHU277" s="43"/>
      <c r="LHV277" s="43"/>
      <c r="LHW277" s="43"/>
      <c r="LHX277" s="43"/>
      <c r="LHY277" s="43"/>
      <c r="LHZ277" s="43"/>
      <c r="LIA277" s="43"/>
      <c r="LIB277" s="43"/>
      <c r="LIC277" s="43"/>
      <c r="LID277" s="43"/>
      <c r="LIE277" s="43"/>
      <c r="LIF277" s="43"/>
      <c r="LIG277" s="43"/>
      <c r="LIH277" s="43"/>
      <c r="LII277" s="43"/>
      <c r="LIJ277" s="43"/>
      <c r="LIK277" s="43"/>
      <c r="LIL277" s="43"/>
      <c r="LIM277" s="43"/>
      <c r="LIN277" s="43"/>
      <c r="LIO277" s="43"/>
      <c r="LIP277" s="43"/>
      <c r="LIQ277" s="43"/>
      <c r="LIR277" s="43"/>
      <c r="LIS277" s="43"/>
      <c r="LIT277" s="43"/>
      <c r="LIU277" s="43"/>
      <c r="LIV277" s="43"/>
      <c r="LIW277" s="43"/>
      <c r="LIX277" s="43"/>
      <c r="LIY277" s="43"/>
      <c r="LIZ277" s="43"/>
      <c r="LJA277" s="43"/>
      <c r="LJB277" s="43"/>
      <c r="LJC277" s="43"/>
      <c r="LJD277" s="43"/>
      <c r="LJE277" s="43"/>
      <c r="LJF277" s="43"/>
      <c r="LJG277" s="43"/>
      <c r="LJH277" s="43"/>
      <c r="LJI277" s="43"/>
      <c r="LJJ277" s="43"/>
      <c r="LJK277" s="43"/>
      <c r="LJL277" s="43"/>
      <c r="LJM277" s="43"/>
      <c r="LJN277" s="43"/>
      <c r="LJO277" s="43"/>
      <c r="LJP277" s="43"/>
      <c r="LJQ277" s="43"/>
      <c r="LJR277" s="43"/>
      <c r="LJS277" s="43"/>
      <c r="LJT277" s="43"/>
      <c r="LJU277" s="43"/>
      <c r="LJV277" s="43"/>
      <c r="LJW277" s="43"/>
      <c r="LJX277" s="43"/>
      <c r="LJY277" s="43"/>
      <c r="LJZ277" s="43"/>
      <c r="LKA277" s="43"/>
      <c r="LKB277" s="43"/>
      <c r="LKC277" s="43"/>
      <c r="LKD277" s="43"/>
      <c r="LKE277" s="43"/>
      <c r="LKF277" s="43"/>
      <c r="LKG277" s="43"/>
      <c r="LKH277" s="43"/>
      <c r="LKI277" s="43"/>
      <c r="LKJ277" s="43"/>
      <c r="LKK277" s="43"/>
      <c r="LKL277" s="43"/>
      <c r="LKM277" s="43"/>
      <c r="LKN277" s="43"/>
      <c r="LKO277" s="43"/>
      <c r="LKP277" s="43"/>
      <c r="LKQ277" s="43"/>
      <c r="LKR277" s="43"/>
      <c r="LKS277" s="43"/>
      <c r="LKT277" s="43"/>
      <c r="LKU277" s="43"/>
      <c r="LKV277" s="43"/>
      <c r="LKW277" s="43"/>
      <c r="LKX277" s="43"/>
      <c r="LKY277" s="43"/>
      <c r="LKZ277" s="43"/>
      <c r="LLA277" s="43"/>
      <c r="LLB277" s="43"/>
      <c r="LLC277" s="43"/>
      <c r="LLD277" s="43"/>
      <c r="LLE277" s="43"/>
      <c r="LLF277" s="43"/>
      <c r="LLG277" s="43"/>
      <c r="LLH277" s="43"/>
      <c r="LLI277" s="43"/>
      <c r="LLJ277" s="43"/>
      <c r="LLK277" s="43"/>
      <c r="LLL277" s="43"/>
      <c r="LLM277" s="43"/>
      <c r="LLN277" s="43"/>
      <c r="LLO277" s="43"/>
      <c r="LLP277" s="43"/>
      <c r="LLQ277" s="43"/>
      <c r="LLR277" s="43"/>
      <c r="LLS277" s="43"/>
      <c r="LLT277" s="43"/>
      <c r="LLU277" s="43"/>
      <c r="LLV277" s="43"/>
      <c r="LLW277" s="43"/>
      <c r="LLX277" s="43"/>
      <c r="LLY277" s="43"/>
      <c r="LLZ277" s="43"/>
      <c r="LMA277" s="43"/>
      <c r="LMB277" s="43"/>
      <c r="LMC277" s="43"/>
      <c r="LMD277" s="43"/>
      <c r="LME277" s="43"/>
      <c r="LMF277" s="43"/>
      <c r="LMG277" s="43"/>
      <c r="LMH277" s="43"/>
      <c r="LMI277" s="43"/>
      <c r="LMJ277" s="43"/>
      <c r="LMK277" s="43"/>
      <c r="LML277" s="43"/>
      <c r="LMM277" s="43"/>
      <c r="LMN277" s="43"/>
      <c r="LMO277" s="43"/>
      <c r="LMP277" s="43"/>
      <c r="LMQ277" s="43"/>
      <c r="LMR277" s="43"/>
      <c r="LMS277" s="43"/>
      <c r="LMT277" s="43"/>
      <c r="LMU277" s="43"/>
      <c r="LMV277" s="43"/>
      <c r="LMW277" s="43"/>
      <c r="LMX277" s="43"/>
      <c r="LMY277" s="43"/>
      <c r="LMZ277" s="43"/>
      <c r="LNA277" s="43"/>
      <c r="LNB277" s="43"/>
      <c r="LNC277" s="43"/>
      <c r="LND277" s="43"/>
      <c r="LNE277" s="43"/>
      <c r="LNF277" s="43"/>
      <c r="LNG277" s="43"/>
      <c r="LNH277" s="43"/>
      <c r="LNI277" s="43"/>
      <c r="LNJ277" s="43"/>
      <c r="LNK277" s="43"/>
      <c r="LNL277" s="43"/>
      <c r="LNM277" s="43"/>
      <c r="LNN277" s="43"/>
      <c r="LNO277" s="43"/>
      <c r="LNP277" s="43"/>
      <c r="LNQ277" s="43"/>
      <c r="LNR277" s="43"/>
      <c r="LNS277" s="43"/>
      <c r="LNT277" s="43"/>
      <c r="LNU277" s="43"/>
      <c r="LNV277" s="43"/>
      <c r="LNW277" s="43"/>
      <c r="LNX277" s="43"/>
      <c r="LNY277" s="43"/>
      <c r="LNZ277" s="43"/>
      <c r="LOA277" s="43"/>
      <c r="LOB277" s="43"/>
      <c r="LOC277" s="43"/>
      <c r="LOD277" s="43"/>
      <c r="LOE277" s="43"/>
      <c r="LOF277" s="43"/>
      <c r="LOG277" s="43"/>
      <c r="LOH277" s="43"/>
      <c r="LOI277" s="43"/>
      <c r="LOJ277" s="43"/>
      <c r="LOK277" s="43"/>
      <c r="LOL277" s="43"/>
      <c r="LOM277" s="43"/>
      <c r="LON277" s="43"/>
      <c r="LOO277" s="43"/>
      <c r="LOP277" s="43"/>
      <c r="LOQ277" s="43"/>
      <c r="LOR277" s="43"/>
      <c r="LOS277" s="43"/>
      <c r="LOT277" s="43"/>
      <c r="LOU277" s="43"/>
      <c r="LOV277" s="43"/>
      <c r="LOW277" s="43"/>
      <c r="LOX277" s="43"/>
      <c r="LOY277" s="43"/>
      <c r="LOZ277" s="43"/>
      <c r="LPA277" s="43"/>
      <c r="LPB277" s="43"/>
      <c r="LPC277" s="43"/>
      <c r="LPD277" s="43"/>
      <c r="LPE277" s="43"/>
      <c r="LPF277" s="43"/>
      <c r="LPG277" s="43"/>
      <c r="LPH277" s="43"/>
      <c r="LPI277" s="43"/>
      <c r="LPJ277" s="43"/>
      <c r="LPK277" s="43"/>
      <c r="LPL277" s="43"/>
      <c r="LPM277" s="43"/>
      <c r="LPN277" s="43"/>
      <c r="LPO277" s="43"/>
      <c r="LPP277" s="43"/>
      <c r="LPQ277" s="43"/>
      <c r="LPR277" s="43"/>
      <c r="LPS277" s="43"/>
      <c r="LPT277" s="43"/>
      <c r="LPU277" s="43"/>
      <c r="LPV277" s="43"/>
      <c r="LPW277" s="43"/>
      <c r="LPX277" s="43"/>
      <c r="LPY277" s="43"/>
      <c r="LPZ277" s="43"/>
      <c r="LQA277" s="43"/>
      <c r="LQB277" s="43"/>
      <c r="LQC277" s="43"/>
      <c r="LQD277" s="43"/>
      <c r="LQE277" s="43"/>
      <c r="LQF277" s="43"/>
      <c r="LQG277" s="43"/>
      <c r="LQH277" s="43"/>
      <c r="LQI277" s="43"/>
      <c r="LQJ277" s="43"/>
      <c r="LQK277" s="43"/>
      <c r="LQL277" s="43"/>
      <c r="LQM277" s="43"/>
      <c r="LQN277" s="43"/>
      <c r="LQO277" s="43"/>
      <c r="LQP277" s="43"/>
      <c r="LQQ277" s="43"/>
      <c r="LQR277" s="43"/>
      <c r="LQS277" s="43"/>
      <c r="LQT277" s="43"/>
      <c r="LQU277" s="43"/>
      <c r="LQV277" s="43"/>
      <c r="LQW277" s="43"/>
      <c r="LQX277" s="43"/>
      <c r="LQY277" s="43"/>
      <c r="LQZ277" s="43"/>
      <c r="LRA277" s="43"/>
      <c r="LRB277" s="43"/>
      <c r="LRC277" s="43"/>
      <c r="LRD277" s="43"/>
      <c r="LRE277" s="43"/>
      <c r="LRF277" s="43"/>
      <c r="LRG277" s="43"/>
      <c r="LRH277" s="43"/>
      <c r="LRI277" s="43"/>
      <c r="LRJ277" s="43"/>
      <c r="LRK277" s="43"/>
      <c r="LRL277" s="43"/>
      <c r="LRM277" s="43"/>
      <c r="LRN277" s="43"/>
      <c r="LRO277" s="43"/>
      <c r="LRP277" s="43"/>
      <c r="LRQ277" s="43"/>
      <c r="LRR277" s="43"/>
      <c r="LRS277" s="43"/>
      <c r="LRT277" s="43"/>
      <c r="LRU277" s="43"/>
      <c r="LRV277" s="43"/>
      <c r="LRW277" s="43"/>
      <c r="LRX277" s="43"/>
      <c r="LRY277" s="43"/>
      <c r="LRZ277" s="43"/>
      <c r="LSA277" s="43"/>
      <c r="LSB277" s="43"/>
      <c r="LSC277" s="43"/>
      <c r="LSD277" s="43"/>
      <c r="LSE277" s="43"/>
      <c r="LSF277" s="43"/>
      <c r="LSG277" s="43"/>
      <c r="LSH277" s="43"/>
      <c r="LSI277" s="43"/>
      <c r="LSJ277" s="43"/>
      <c r="LSK277" s="43"/>
      <c r="LSL277" s="43"/>
      <c r="LSM277" s="43"/>
      <c r="LSN277" s="43"/>
      <c r="LSO277" s="43"/>
      <c r="LSP277" s="43"/>
      <c r="LSQ277" s="43"/>
      <c r="LSR277" s="43"/>
      <c r="LSS277" s="43"/>
      <c r="LST277" s="43"/>
      <c r="LSU277" s="43"/>
      <c r="LSV277" s="43"/>
      <c r="LSW277" s="43"/>
      <c r="LSX277" s="43"/>
      <c r="LSY277" s="43"/>
      <c r="LSZ277" s="43"/>
      <c r="LTA277" s="43"/>
      <c r="LTB277" s="43"/>
      <c r="LTC277" s="43"/>
      <c r="LTD277" s="43"/>
      <c r="LTE277" s="43"/>
      <c r="LTF277" s="43"/>
      <c r="LTG277" s="43"/>
      <c r="LTH277" s="43"/>
      <c r="LTI277" s="43"/>
      <c r="LTJ277" s="43"/>
      <c r="LTK277" s="43"/>
      <c r="LTL277" s="43"/>
      <c r="LTM277" s="43"/>
      <c r="LTN277" s="43"/>
      <c r="LTO277" s="43"/>
      <c r="LTP277" s="43"/>
      <c r="LTQ277" s="43"/>
      <c r="LTR277" s="43"/>
      <c r="LTS277" s="43"/>
      <c r="LTT277" s="43"/>
      <c r="LTU277" s="43"/>
      <c r="LTV277" s="43"/>
      <c r="LTW277" s="43"/>
      <c r="LTX277" s="43"/>
      <c r="LTY277" s="43"/>
      <c r="LTZ277" s="43"/>
      <c r="LUA277" s="43"/>
      <c r="LUB277" s="43"/>
      <c r="LUC277" s="43"/>
      <c r="LUD277" s="43"/>
      <c r="LUE277" s="43"/>
      <c r="LUF277" s="43"/>
      <c r="LUG277" s="43"/>
      <c r="LUH277" s="43"/>
      <c r="LUI277" s="43"/>
      <c r="LUJ277" s="43"/>
      <c r="LUK277" s="43"/>
      <c r="LUL277" s="43"/>
      <c r="LUM277" s="43"/>
      <c r="LUN277" s="43"/>
      <c r="LUO277" s="43"/>
      <c r="LUP277" s="43"/>
      <c r="LUQ277" s="43"/>
      <c r="LUR277" s="43"/>
      <c r="LUS277" s="43"/>
      <c r="LUT277" s="43"/>
      <c r="LUU277" s="43"/>
      <c r="LUV277" s="43"/>
      <c r="LUW277" s="43"/>
      <c r="LUX277" s="43"/>
      <c r="LUY277" s="43"/>
      <c r="LUZ277" s="43"/>
      <c r="LVA277" s="43"/>
      <c r="LVB277" s="43"/>
      <c r="LVC277" s="43"/>
      <c r="LVD277" s="43"/>
      <c r="LVE277" s="43"/>
      <c r="LVF277" s="43"/>
      <c r="LVG277" s="43"/>
      <c r="LVH277" s="43"/>
      <c r="LVI277" s="43"/>
      <c r="LVJ277" s="43"/>
      <c r="LVK277" s="43"/>
      <c r="LVL277" s="43"/>
      <c r="LVM277" s="43"/>
      <c r="LVN277" s="43"/>
      <c r="LVO277" s="43"/>
      <c r="LVP277" s="43"/>
      <c r="LVQ277" s="43"/>
      <c r="LVR277" s="43"/>
      <c r="LVS277" s="43"/>
      <c r="LVT277" s="43"/>
      <c r="LVU277" s="43"/>
      <c r="LVV277" s="43"/>
      <c r="LVW277" s="43"/>
      <c r="LVX277" s="43"/>
      <c r="LVY277" s="43"/>
      <c r="LVZ277" s="43"/>
      <c r="LWA277" s="43"/>
      <c r="LWB277" s="43"/>
      <c r="LWC277" s="43"/>
      <c r="LWD277" s="43"/>
      <c r="LWE277" s="43"/>
      <c r="LWF277" s="43"/>
      <c r="LWG277" s="43"/>
      <c r="LWH277" s="43"/>
      <c r="LWI277" s="43"/>
      <c r="LWJ277" s="43"/>
      <c r="LWK277" s="43"/>
      <c r="LWL277" s="43"/>
      <c r="LWM277" s="43"/>
      <c r="LWN277" s="43"/>
      <c r="LWO277" s="43"/>
      <c r="LWP277" s="43"/>
      <c r="LWQ277" s="43"/>
      <c r="LWR277" s="43"/>
      <c r="LWS277" s="43"/>
      <c r="LWT277" s="43"/>
      <c r="LWU277" s="43"/>
      <c r="LWV277" s="43"/>
      <c r="LWW277" s="43"/>
      <c r="LWX277" s="43"/>
      <c r="LWY277" s="43"/>
      <c r="LWZ277" s="43"/>
      <c r="LXA277" s="43"/>
      <c r="LXB277" s="43"/>
      <c r="LXC277" s="43"/>
      <c r="LXD277" s="43"/>
      <c r="LXE277" s="43"/>
      <c r="LXF277" s="43"/>
      <c r="LXG277" s="43"/>
      <c r="LXH277" s="43"/>
      <c r="LXI277" s="43"/>
      <c r="LXJ277" s="43"/>
      <c r="LXK277" s="43"/>
      <c r="LXL277" s="43"/>
      <c r="LXM277" s="43"/>
      <c r="LXN277" s="43"/>
      <c r="LXO277" s="43"/>
      <c r="LXP277" s="43"/>
      <c r="LXQ277" s="43"/>
      <c r="LXR277" s="43"/>
      <c r="LXS277" s="43"/>
      <c r="LXT277" s="43"/>
      <c r="LXU277" s="43"/>
      <c r="LXV277" s="43"/>
      <c r="LXW277" s="43"/>
      <c r="LXX277" s="43"/>
      <c r="LXY277" s="43"/>
      <c r="LXZ277" s="43"/>
      <c r="LYA277" s="43"/>
      <c r="LYB277" s="43"/>
      <c r="LYC277" s="43"/>
      <c r="LYD277" s="43"/>
      <c r="LYE277" s="43"/>
      <c r="LYF277" s="43"/>
      <c r="LYG277" s="43"/>
      <c r="LYH277" s="43"/>
      <c r="LYI277" s="43"/>
      <c r="LYJ277" s="43"/>
      <c r="LYK277" s="43"/>
      <c r="LYL277" s="43"/>
      <c r="LYM277" s="43"/>
      <c r="LYN277" s="43"/>
      <c r="LYO277" s="43"/>
      <c r="LYP277" s="43"/>
      <c r="LYQ277" s="43"/>
      <c r="LYR277" s="43"/>
      <c r="LYS277" s="43"/>
      <c r="LYT277" s="43"/>
      <c r="LYU277" s="43"/>
      <c r="LYV277" s="43"/>
      <c r="LYW277" s="43"/>
      <c r="LYX277" s="43"/>
      <c r="LYY277" s="43"/>
      <c r="LYZ277" s="43"/>
      <c r="LZA277" s="43"/>
      <c r="LZB277" s="43"/>
      <c r="LZC277" s="43"/>
      <c r="LZD277" s="43"/>
      <c r="LZE277" s="43"/>
      <c r="LZF277" s="43"/>
      <c r="LZG277" s="43"/>
      <c r="LZH277" s="43"/>
      <c r="LZI277" s="43"/>
      <c r="LZJ277" s="43"/>
      <c r="LZK277" s="43"/>
      <c r="LZL277" s="43"/>
      <c r="LZM277" s="43"/>
      <c r="LZN277" s="43"/>
      <c r="LZO277" s="43"/>
      <c r="LZP277" s="43"/>
      <c r="LZQ277" s="43"/>
      <c r="LZR277" s="43"/>
      <c r="LZS277" s="43"/>
      <c r="LZT277" s="43"/>
      <c r="LZU277" s="43"/>
      <c r="LZV277" s="43"/>
      <c r="LZW277" s="43"/>
      <c r="LZX277" s="43"/>
      <c r="LZY277" s="43"/>
      <c r="LZZ277" s="43"/>
      <c r="MAA277" s="43"/>
      <c r="MAB277" s="43"/>
      <c r="MAC277" s="43"/>
      <c r="MAD277" s="43"/>
      <c r="MAE277" s="43"/>
      <c r="MAF277" s="43"/>
      <c r="MAG277" s="43"/>
      <c r="MAH277" s="43"/>
      <c r="MAI277" s="43"/>
      <c r="MAJ277" s="43"/>
      <c r="MAK277" s="43"/>
      <c r="MAL277" s="43"/>
      <c r="MAM277" s="43"/>
      <c r="MAN277" s="43"/>
      <c r="MAO277" s="43"/>
      <c r="MAP277" s="43"/>
      <c r="MAQ277" s="43"/>
      <c r="MAR277" s="43"/>
      <c r="MAS277" s="43"/>
      <c r="MAT277" s="43"/>
      <c r="MAU277" s="43"/>
      <c r="MAV277" s="43"/>
      <c r="MAW277" s="43"/>
      <c r="MAX277" s="43"/>
      <c r="MAY277" s="43"/>
      <c r="MAZ277" s="43"/>
      <c r="MBA277" s="43"/>
      <c r="MBB277" s="43"/>
      <c r="MBC277" s="43"/>
      <c r="MBD277" s="43"/>
      <c r="MBE277" s="43"/>
      <c r="MBF277" s="43"/>
      <c r="MBG277" s="43"/>
      <c r="MBH277" s="43"/>
      <c r="MBI277" s="43"/>
      <c r="MBJ277" s="43"/>
      <c r="MBK277" s="43"/>
      <c r="MBL277" s="43"/>
      <c r="MBM277" s="43"/>
      <c r="MBN277" s="43"/>
      <c r="MBO277" s="43"/>
      <c r="MBP277" s="43"/>
      <c r="MBQ277" s="43"/>
      <c r="MBR277" s="43"/>
      <c r="MBS277" s="43"/>
      <c r="MBT277" s="43"/>
      <c r="MBU277" s="43"/>
      <c r="MBV277" s="43"/>
      <c r="MBW277" s="43"/>
      <c r="MBX277" s="43"/>
      <c r="MBY277" s="43"/>
      <c r="MBZ277" s="43"/>
      <c r="MCA277" s="43"/>
      <c r="MCB277" s="43"/>
      <c r="MCC277" s="43"/>
      <c r="MCD277" s="43"/>
      <c r="MCE277" s="43"/>
      <c r="MCF277" s="43"/>
      <c r="MCG277" s="43"/>
      <c r="MCH277" s="43"/>
      <c r="MCI277" s="43"/>
      <c r="MCJ277" s="43"/>
      <c r="MCK277" s="43"/>
      <c r="MCL277" s="43"/>
      <c r="MCM277" s="43"/>
      <c r="MCN277" s="43"/>
      <c r="MCO277" s="43"/>
      <c r="MCP277" s="43"/>
      <c r="MCQ277" s="43"/>
      <c r="MCR277" s="43"/>
      <c r="MCS277" s="43"/>
      <c r="MCT277" s="43"/>
      <c r="MCU277" s="43"/>
      <c r="MCV277" s="43"/>
      <c r="MCW277" s="43"/>
      <c r="MCX277" s="43"/>
      <c r="MCY277" s="43"/>
      <c r="MCZ277" s="43"/>
      <c r="MDA277" s="43"/>
      <c r="MDB277" s="43"/>
      <c r="MDC277" s="43"/>
      <c r="MDD277" s="43"/>
      <c r="MDE277" s="43"/>
      <c r="MDF277" s="43"/>
      <c r="MDG277" s="43"/>
      <c r="MDH277" s="43"/>
      <c r="MDI277" s="43"/>
      <c r="MDJ277" s="43"/>
      <c r="MDK277" s="43"/>
      <c r="MDL277" s="43"/>
      <c r="MDM277" s="43"/>
      <c r="MDN277" s="43"/>
      <c r="MDO277" s="43"/>
      <c r="MDP277" s="43"/>
      <c r="MDQ277" s="43"/>
      <c r="MDR277" s="43"/>
      <c r="MDS277" s="43"/>
      <c r="MDT277" s="43"/>
      <c r="MDU277" s="43"/>
      <c r="MDV277" s="43"/>
      <c r="MDW277" s="43"/>
      <c r="MDX277" s="43"/>
      <c r="MDY277" s="43"/>
      <c r="MDZ277" s="43"/>
      <c r="MEA277" s="43"/>
      <c r="MEB277" s="43"/>
      <c r="MEC277" s="43"/>
      <c r="MED277" s="43"/>
      <c r="MEE277" s="43"/>
      <c r="MEF277" s="43"/>
      <c r="MEG277" s="43"/>
      <c r="MEH277" s="43"/>
      <c r="MEI277" s="43"/>
      <c r="MEJ277" s="43"/>
      <c r="MEK277" s="43"/>
      <c r="MEL277" s="43"/>
      <c r="MEM277" s="43"/>
      <c r="MEN277" s="43"/>
      <c r="MEO277" s="43"/>
      <c r="MEP277" s="43"/>
      <c r="MEQ277" s="43"/>
      <c r="MER277" s="43"/>
      <c r="MES277" s="43"/>
      <c r="MET277" s="43"/>
      <c r="MEU277" s="43"/>
      <c r="MEV277" s="43"/>
      <c r="MEW277" s="43"/>
      <c r="MEX277" s="43"/>
      <c r="MEY277" s="43"/>
      <c r="MEZ277" s="43"/>
      <c r="MFA277" s="43"/>
      <c r="MFB277" s="43"/>
      <c r="MFC277" s="43"/>
      <c r="MFD277" s="43"/>
      <c r="MFE277" s="43"/>
      <c r="MFF277" s="43"/>
      <c r="MFG277" s="43"/>
      <c r="MFH277" s="43"/>
      <c r="MFI277" s="43"/>
      <c r="MFJ277" s="43"/>
      <c r="MFK277" s="43"/>
      <c r="MFL277" s="43"/>
      <c r="MFM277" s="43"/>
      <c r="MFN277" s="43"/>
      <c r="MFO277" s="43"/>
      <c r="MFP277" s="43"/>
      <c r="MFQ277" s="43"/>
      <c r="MFR277" s="43"/>
      <c r="MFS277" s="43"/>
      <c r="MFT277" s="43"/>
      <c r="MFU277" s="43"/>
      <c r="MFV277" s="43"/>
      <c r="MFW277" s="43"/>
      <c r="MFX277" s="43"/>
      <c r="MFY277" s="43"/>
      <c r="MFZ277" s="43"/>
      <c r="MGA277" s="43"/>
      <c r="MGB277" s="43"/>
      <c r="MGC277" s="43"/>
      <c r="MGD277" s="43"/>
      <c r="MGE277" s="43"/>
      <c r="MGF277" s="43"/>
      <c r="MGG277" s="43"/>
      <c r="MGH277" s="43"/>
      <c r="MGI277" s="43"/>
      <c r="MGJ277" s="43"/>
      <c r="MGK277" s="43"/>
      <c r="MGL277" s="43"/>
      <c r="MGM277" s="43"/>
      <c r="MGN277" s="43"/>
      <c r="MGO277" s="43"/>
      <c r="MGP277" s="43"/>
      <c r="MGQ277" s="43"/>
      <c r="MGR277" s="43"/>
      <c r="MGS277" s="43"/>
      <c r="MGT277" s="43"/>
      <c r="MGU277" s="43"/>
      <c r="MGV277" s="43"/>
      <c r="MGW277" s="43"/>
      <c r="MGX277" s="43"/>
      <c r="MGY277" s="43"/>
      <c r="MGZ277" s="43"/>
      <c r="MHA277" s="43"/>
      <c r="MHB277" s="43"/>
      <c r="MHC277" s="43"/>
      <c r="MHD277" s="43"/>
      <c r="MHE277" s="43"/>
      <c r="MHF277" s="43"/>
      <c r="MHG277" s="43"/>
      <c r="MHH277" s="43"/>
      <c r="MHI277" s="43"/>
      <c r="MHJ277" s="43"/>
      <c r="MHK277" s="43"/>
      <c r="MHL277" s="43"/>
      <c r="MHM277" s="43"/>
      <c r="MHN277" s="43"/>
      <c r="MHO277" s="43"/>
      <c r="MHP277" s="43"/>
      <c r="MHQ277" s="43"/>
      <c r="MHR277" s="43"/>
      <c r="MHS277" s="43"/>
      <c r="MHT277" s="43"/>
      <c r="MHU277" s="43"/>
      <c r="MHV277" s="43"/>
      <c r="MHW277" s="43"/>
      <c r="MHX277" s="43"/>
      <c r="MHY277" s="43"/>
      <c r="MHZ277" s="43"/>
      <c r="MIA277" s="43"/>
      <c r="MIB277" s="43"/>
      <c r="MIC277" s="43"/>
      <c r="MID277" s="43"/>
      <c r="MIE277" s="43"/>
      <c r="MIF277" s="43"/>
      <c r="MIG277" s="43"/>
      <c r="MIH277" s="43"/>
      <c r="MII277" s="43"/>
      <c r="MIJ277" s="43"/>
      <c r="MIK277" s="43"/>
      <c r="MIL277" s="43"/>
      <c r="MIM277" s="43"/>
      <c r="MIN277" s="43"/>
      <c r="MIO277" s="43"/>
      <c r="MIP277" s="43"/>
      <c r="MIQ277" s="43"/>
      <c r="MIR277" s="43"/>
      <c r="MIS277" s="43"/>
      <c r="MIT277" s="43"/>
      <c r="MIU277" s="43"/>
      <c r="MIV277" s="43"/>
      <c r="MIW277" s="43"/>
      <c r="MIX277" s="43"/>
      <c r="MIY277" s="43"/>
      <c r="MIZ277" s="43"/>
      <c r="MJA277" s="43"/>
      <c r="MJB277" s="43"/>
      <c r="MJC277" s="43"/>
      <c r="MJD277" s="43"/>
      <c r="MJE277" s="43"/>
      <c r="MJF277" s="43"/>
      <c r="MJG277" s="43"/>
      <c r="MJH277" s="43"/>
      <c r="MJI277" s="43"/>
      <c r="MJJ277" s="43"/>
      <c r="MJK277" s="43"/>
      <c r="MJL277" s="43"/>
      <c r="MJM277" s="43"/>
      <c r="MJN277" s="43"/>
      <c r="MJO277" s="43"/>
      <c r="MJP277" s="43"/>
      <c r="MJQ277" s="43"/>
      <c r="MJR277" s="43"/>
      <c r="MJS277" s="43"/>
      <c r="MJT277" s="43"/>
      <c r="MJU277" s="43"/>
      <c r="MJV277" s="43"/>
      <c r="MJW277" s="43"/>
      <c r="MJX277" s="43"/>
      <c r="MJY277" s="43"/>
      <c r="MJZ277" s="43"/>
      <c r="MKA277" s="43"/>
      <c r="MKB277" s="43"/>
      <c r="MKC277" s="43"/>
      <c r="MKD277" s="43"/>
      <c r="MKE277" s="43"/>
      <c r="MKF277" s="43"/>
      <c r="MKG277" s="43"/>
      <c r="MKH277" s="43"/>
      <c r="MKI277" s="43"/>
      <c r="MKJ277" s="43"/>
      <c r="MKK277" s="43"/>
      <c r="MKL277" s="43"/>
      <c r="MKM277" s="43"/>
      <c r="MKN277" s="43"/>
      <c r="MKO277" s="43"/>
      <c r="MKP277" s="43"/>
      <c r="MKQ277" s="43"/>
      <c r="MKR277" s="43"/>
      <c r="MKS277" s="43"/>
      <c r="MKT277" s="43"/>
      <c r="MKU277" s="43"/>
      <c r="MKV277" s="43"/>
      <c r="MKW277" s="43"/>
      <c r="MKX277" s="43"/>
      <c r="MKY277" s="43"/>
      <c r="MKZ277" s="43"/>
      <c r="MLA277" s="43"/>
      <c r="MLB277" s="43"/>
      <c r="MLC277" s="43"/>
      <c r="MLD277" s="43"/>
      <c r="MLE277" s="43"/>
      <c r="MLF277" s="43"/>
      <c r="MLG277" s="43"/>
      <c r="MLH277" s="43"/>
      <c r="MLI277" s="43"/>
      <c r="MLJ277" s="43"/>
      <c r="MLK277" s="43"/>
      <c r="MLL277" s="43"/>
      <c r="MLM277" s="43"/>
      <c r="MLN277" s="43"/>
      <c r="MLO277" s="43"/>
      <c r="MLP277" s="43"/>
      <c r="MLQ277" s="43"/>
      <c r="MLR277" s="43"/>
      <c r="MLS277" s="43"/>
      <c r="MLT277" s="43"/>
      <c r="MLU277" s="43"/>
      <c r="MLV277" s="43"/>
      <c r="MLW277" s="43"/>
      <c r="MLX277" s="43"/>
      <c r="MLY277" s="43"/>
      <c r="MLZ277" s="43"/>
      <c r="MMA277" s="43"/>
      <c r="MMB277" s="43"/>
      <c r="MMC277" s="43"/>
      <c r="MMD277" s="43"/>
      <c r="MME277" s="43"/>
      <c r="MMF277" s="43"/>
      <c r="MMG277" s="43"/>
      <c r="MMH277" s="43"/>
      <c r="MMI277" s="43"/>
      <c r="MMJ277" s="43"/>
      <c r="MMK277" s="43"/>
      <c r="MML277" s="43"/>
      <c r="MMM277" s="43"/>
      <c r="MMN277" s="43"/>
      <c r="MMO277" s="43"/>
      <c r="MMP277" s="43"/>
      <c r="MMQ277" s="43"/>
      <c r="MMR277" s="43"/>
      <c r="MMS277" s="43"/>
      <c r="MMT277" s="43"/>
      <c r="MMU277" s="43"/>
      <c r="MMV277" s="43"/>
      <c r="MMW277" s="43"/>
      <c r="MMX277" s="43"/>
      <c r="MMY277" s="43"/>
      <c r="MMZ277" s="43"/>
      <c r="MNA277" s="43"/>
      <c r="MNB277" s="43"/>
      <c r="MNC277" s="43"/>
      <c r="MND277" s="43"/>
      <c r="MNE277" s="43"/>
      <c r="MNF277" s="43"/>
      <c r="MNG277" s="43"/>
      <c r="MNH277" s="43"/>
      <c r="MNI277" s="43"/>
      <c r="MNJ277" s="43"/>
      <c r="MNK277" s="43"/>
      <c r="MNL277" s="43"/>
      <c r="MNM277" s="43"/>
      <c r="MNN277" s="43"/>
      <c r="MNO277" s="43"/>
      <c r="MNP277" s="43"/>
      <c r="MNQ277" s="43"/>
      <c r="MNR277" s="43"/>
      <c r="MNS277" s="43"/>
      <c r="MNT277" s="43"/>
      <c r="MNU277" s="43"/>
      <c r="MNV277" s="43"/>
      <c r="MNW277" s="43"/>
      <c r="MNX277" s="43"/>
      <c r="MNY277" s="43"/>
      <c r="MNZ277" s="43"/>
      <c r="MOA277" s="43"/>
      <c r="MOB277" s="43"/>
      <c r="MOC277" s="43"/>
      <c r="MOD277" s="43"/>
      <c r="MOE277" s="43"/>
      <c r="MOF277" s="43"/>
      <c r="MOG277" s="43"/>
      <c r="MOH277" s="43"/>
      <c r="MOI277" s="43"/>
      <c r="MOJ277" s="43"/>
      <c r="MOK277" s="43"/>
      <c r="MOL277" s="43"/>
      <c r="MOM277" s="43"/>
      <c r="MON277" s="43"/>
      <c r="MOO277" s="43"/>
      <c r="MOP277" s="43"/>
      <c r="MOQ277" s="43"/>
      <c r="MOR277" s="43"/>
      <c r="MOS277" s="43"/>
      <c r="MOT277" s="43"/>
      <c r="MOU277" s="43"/>
      <c r="MOV277" s="43"/>
      <c r="MOW277" s="43"/>
      <c r="MOX277" s="43"/>
      <c r="MOY277" s="43"/>
      <c r="MOZ277" s="43"/>
      <c r="MPA277" s="43"/>
      <c r="MPB277" s="43"/>
      <c r="MPC277" s="43"/>
      <c r="MPD277" s="43"/>
      <c r="MPE277" s="43"/>
      <c r="MPF277" s="43"/>
      <c r="MPG277" s="43"/>
      <c r="MPH277" s="43"/>
      <c r="MPI277" s="43"/>
      <c r="MPJ277" s="43"/>
      <c r="MPK277" s="43"/>
      <c r="MPL277" s="43"/>
      <c r="MPM277" s="43"/>
      <c r="MPN277" s="43"/>
      <c r="MPO277" s="43"/>
      <c r="MPP277" s="43"/>
      <c r="MPQ277" s="43"/>
      <c r="MPR277" s="43"/>
      <c r="MPS277" s="43"/>
      <c r="MPT277" s="43"/>
      <c r="MPU277" s="43"/>
      <c r="MPV277" s="43"/>
      <c r="MPW277" s="43"/>
      <c r="MPX277" s="43"/>
      <c r="MPY277" s="43"/>
      <c r="MPZ277" s="43"/>
      <c r="MQA277" s="43"/>
      <c r="MQB277" s="43"/>
      <c r="MQC277" s="43"/>
      <c r="MQD277" s="43"/>
      <c r="MQE277" s="43"/>
      <c r="MQF277" s="43"/>
      <c r="MQG277" s="43"/>
      <c r="MQH277" s="43"/>
      <c r="MQI277" s="43"/>
      <c r="MQJ277" s="43"/>
      <c r="MQK277" s="43"/>
      <c r="MQL277" s="43"/>
      <c r="MQM277" s="43"/>
      <c r="MQN277" s="43"/>
      <c r="MQO277" s="43"/>
      <c r="MQP277" s="43"/>
      <c r="MQQ277" s="43"/>
      <c r="MQR277" s="43"/>
      <c r="MQS277" s="43"/>
      <c r="MQT277" s="43"/>
      <c r="MQU277" s="43"/>
      <c r="MQV277" s="43"/>
      <c r="MQW277" s="43"/>
      <c r="MQX277" s="43"/>
      <c r="MQY277" s="43"/>
      <c r="MQZ277" s="43"/>
      <c r="MRA277" s="43"/>
      <c r="MRB277" s="43"/>
      <c r="MRC277" s="43"/>
      <c r="MRD277" s="43"/>
      <c r="MRE277" s="43"/>
      <c r="MRF277" s="43"/>
      <c r="MRG277" s="43"/>
      <c r="MRH277" s="43"/>
      <c r="MRI277" s="43"/>
      <c r="MRJ277" s="43"/>
      <c r="MRK277" s="43"/>
      <c r="MRL277" s="43"/>
      <c r="MRM277" s="43"/>
      <c r="MRN277" s="43"/>
      <c r="MRO277" s="43"/>
      <c r="MRP277" s="43"/>
      <c r="MRQ277" s="43"/>
      <c r="MRR277" s="43"/>
      <c r="MRS277" s="43"/>
      <c r="MRT277" s="43"/>
      <c r="MRU277" s="43"/>
      <c r="MRV277" s="43"/>
      <c r="MRW277" s="43"/>
      <c r="MRX277" s="43"/>
      <c r="MRY277" s="43"/>
      <c r="MRZ277" s="43"/>
      <c r="MSA277" s="43"/>
      <c r="MSB277" s="43"/>
      <c r="MSC277" s="43"/>
      <c r="MSD277" s="43"/>
      <c r="MSE277" s="43"/>
      <c r="MSF277" s="43"/>
      <c r="MSG277" s="43"/>
      <c r="MSH277" s="43"/>
      <c r="MSI277" s="43"/>
      <c r="MSJ277" s="43"/>
      <c r="MSK277" s="43"/>
      <c r="MSL277" s="43"/>
      <c r="MSM277" s="43"/>
      <c r="MSN277" s="43"/>
      <c r="MSO277" s="43"/>
      <c r="MSP277" s="43"/>
      <c r="MSQ277" s="43"/>
      <c r="MSR277" s="43"/>
      <c r="MSS277" s="43"/>
      <c r="MST277" s="43"/>
      <c r="MSU277" s="43"/>
      <c r="MSV277" s="43"/>
      <c r="MSW277" s="43"/>
      <c r="MSX277" s="43"/>
      <c r="MSY277" s="43"/>
      <c r="MSZ277" s="43"/>
      <c r="MTA277" s="43"/>
      <c r="MTB277" s="43"/>
      <c r="MTC277" s="43"/>
      <c r="MTD277" s="43"/>
      <c r="MTE277" s="43"/>
      <c r="MTF277" s="43"/>
      <c r="MTG277" s="43"/>
      <c r="MTH277" s="43"/>
      <c r="MTI277" s="43"/>
      <c r="MTJ277" s="43"/>
      <c r="MTK277" s="43"/>
      <c r="MTL277" s="43"/>
      <c r="MTM277" s="43"/>
      <c r="MTN277" s="43"/>
      <c r="MTO277" s="43"/>
      <c r="MTP277" s="43"/>
      <c r="MTQ277" s="43"/>
      <c r="MTR277" s="43"/>
      <c r="MTS277" s="43"/>
      <c r="MTT277" s="43"/>
      <c r="MTU277" s="43"/>
      <c r="MTV277" s="43"/>
      <c r="MTW277" s="43"/>
      <c r="MTX277" s="43"/>
      <c r="MTY277" s="43"/>
      <c r="MTZ277" s="43"/>
      <c r="MUA277" s="43"/>
      <c r="MUB277" s="43"/>
      <c r="MUC277" s="43"/>
      <c r="MUD277" s="43"/>
      <c r="MUE277" s="43"/>
      <c r="MUF277" s="43"/>
      <c r="MUG277" s="43"/>
      <c r="MUH277" s="43"/>
      <c r="MUI277" s="43"/>
      <c r="MUJ277" s="43"/>
      <c r="MUK277" s="43"/>
      <c r="MUL277" s="43"/>
      <c r="MUM277" s="43"/>
      <c r="MUN277" s="43"/>
      <c r="MUO277" s="43"/>
      <c r="MUP277" s="43"/>
      <c r="MUQ277" s="43"/>
      <c r="MUR277" s="43"/>
      <c r="MUS277" s="43"/>
      <c r="MUT277" s="43"/>
      <c r="MUU277" s="43"/>
      <c r="MUV277" s="43"/>
      <c r="MUW277" s="43"/>
      <c r="MUX277" s="43"/>
      <c r="MUY277" s="43"/>
      <c r="MUZ277" s="43"/>
      <c r="MVA277" s="43"/>
      <c r="MVB277" s="43"/>
      <c r="MVC277" s="43"/>
      <c r="MVD277" s="43"/>
      <c r="MVE277" s="43"/>
      <c r="MVF277" s="43"/>
      <c r="MVG277" s="43"/>
      <c r="MVH277" s="43"/>
      <c r="MVI277" s="43"/>
      <c r="MVJ277" s="43"/>
      <c r="MVK277" s="43"/>
      <c r="MVL277" s="43"/>
      <c r="MVM277" s="43"/>
      <c r="MVN277" s="43"/>
      <c r="MVO277" s="43"/>
      <c r="MVP277" s="43"/>
      <c r="MVQ277" s="43"/>
      <c r="MVR277" s="43"/>
      <c r="MVS277" s="43"/>
      <c r="MVT277" s="43"/>
      <c r="MVU277" s="43"/>
      <c r="MVV277" s="43"/>
      <c r="MVW277" s="43"/>
      <c r="MVX277" s="43"/>
      <c r="MVY277" s="43"/>
      <c r="MVZ277" s="43"/>
      <c r="MWA277" s="43"/>
      <c r="MWB277" s="43"/>
      <c r="MWC277" s="43"/>
      <c r="MWD277" s="43"/>
      <c r="MWE277" s="43"/>
      <c r="MWF277" s="43"/>
      <c r="MWG277" s="43"/>
      <c r="MWH277" s="43"/>
      <c r="MWI277" s="43"/>
      <c r="MWJ277" s="43"/>
      <c r="MWK277" s="43"/>
      <c r="MWL277" s="43"/>
      <c r="MWM277" s="43"/>
      <c r="MWN277" s="43"/>
      <c r="MWO277" s="43"/>
      <c r="MWP277" s="43"/>
      <c r="MWQ277" s="43"/>
      <c r="MWR277" s="43"/>
      <c r="MWS277" s="43"/>
      <c r="MWT277" s="43"/>
      <c r="MWU277" s="43"/>
      <c r="MWV277" s="43"/>
      <c r="MWW277" s="43"/>
      <c r="MWX277" s="43"/>
      <c r="MWY277" s="43"/>
      <c r="MWZ277" s="43"/>
      <c r="MXA277" s="43"/>
      <c r="MXB277" s="43"/>
      <c r="MXC277" s="43"/>
      <c r="MXD277" s="43"/>
      <c r="MXE277" s="43"/>
      <c r="MXF277" s="43"/>
      <c r="MXG277" s="43"/>
      <c r="MXH277" s="43"/>
      <c r="MXI277" s="43"/>
      <c r="MXJ277" s="43"/>
      <c r="MXK277" s="43"/>
      <c r="MXL277" s="43"/>
      <c r="MXM277" s="43"/>
      <c r="MXN277" s="43"/>
      <c r="MXO277" s="43"/>
      <c r="MXP277" s="43"/>
      <c r="MXQ277" s="43"/>
      <c r="MXR277" s="43"/>
      <c r="MXS277" s="43"/>
      <c r="MXT277" s="43"/>
      <c r="MXU277" s="43"/>
      <c r="MXV277" s="43"/>
      <c r="MXW277" s="43"/>
      <c r="MXX277" s="43"/>
      <c r="MXY277" s="43"/>
      <c r="MXZ277" s="43"/>
      <c r="MYA277" s="43"/>
      <c r="MYB277" s="43"/>
      <c r="MYC277" s="43"/>
      <c r="MYD277" s="43"/>
      <c r="MYE277" s="43"/>
      <c r="MYF277" s="43"/>
      <c r="MYG277" s="43"/>
      <c r="MYH277" s="43"/>
      <c r="MYI277" s="43"/>
      <c r="MYJ277" s="43"/>
      <c r="MYK277" s="43"/>
      <c r="MYL277" s="43"/>
      <c r="MYM277" s="43"/>
      <c r="MYN277" s="43"/>
      <c r="MYO277" s="43"/>
      <c r="MYP277" s="43"/>
      <c r="MYQ277" s="43"/>
      <c r="MYR277" s="43"/>
      <c r="MYS277" s="43"/>
      <c r="MYT277" s="43"/>
      <c r="MYU277" s="43"/>
      <c r="MYV277" s="43"/>
      <c r="MYW277" s="43"/>
      <c r="MYX277" s="43"/>
      <c r="MYY277" s="43"/>
      <c r="MYZ277" s="43"/>
      <c r="MZA277" s="43"/>
      <c r="MZB277" s="43"/>
      <c r="MZC277" s="43"/>
      <c r="MZD277" s="43"/>
      <c r="MZE277" s="43"/>
      <c r="MZF277" s="43"/>
      <c r="MZG277" s="43"/>
      <c r="MZH277" s="43"/>
      <c r="MZI277" s="43"/>
      <c r="MZJ277" s="43"/>
      <c r="MZK277" s="43"/>
      <c r="MZL277" s="43"/>
      <c r="MZM277" s="43"/>
      <c r="MZN277" s="43"/>
      <c r="MZO277" s="43"/>
      <c r="MZP277" s="43"/>
      <c r="MZQ277" s="43"/>
      <c r="MZR277" s="43"/>
      <c r="MZS277" s="43"/>
      <c r="MZT277" s="43"/>
      <c r="MZU277" s="43"/>
      <c r="MZV277" s="43"/>
      <c r="MZW277" s="43"/>
      <c r="MZX277" s="43"/>
      <c r="MZY277" s="43"/>
      <c r="MZZ277" s="43"/>
      <c r="NAA277" s="43"/>
      <c r="NAB277" s="43"/>
      <c r="NAC277" s="43"/>
      <c r="NAD277" s="43"/>
      <c r="NAE277" s="43"/>
      <c r="NAF277" s="43"/>
      <c r="NAG277" s="43"/>
      <c r="NAH277" s="43"/>
      <c r="NAI277" s="43"/>
      <c r="NAJ277" s="43"/>
      <c r="NAK277" s="43"/>
      <c r="NAL277" s="43"/>
      <c r="NAM277" s="43"/>
      <c r="NAN277" s="43"/>
      <c r="NAO277" s="43"/>
      <c r="NAP277" s="43"/>
      <c r="NAQ277" s="43"/>
      <c r="NAR277" s="43"/>
      <c r="NAS277" s="43"/>
      <c r="NAT277" s="43"/>
      <c r="NAU277" s="43"/>
      <c r="NAV277" s="43"/>
      <c r="NAW277" s="43"/>
      <c r="NAX277" s="43"/>
      <c r="NAY277" s="43"/>
      <c r="NAZ277" s="43"/>
      <c r="NBA277" s="43"/>
      <c r="NBB277" s="43"/>
      <c r="NBC277" s="43"/>
      <c r="NBD277" s="43"/>
      <c r="NBE277" s="43"/>
      <c r="NBF277" s="43"/>
      <c r="NBG277" s="43"/>
      <c r="NBH277" s="43"/>
      <c r="NBI277" s="43"/>
      <c r="NBJ277" s="43"/>
      <c r="NBK277" s="43"/>
      <c r="NBL277" s="43"/>
      <c r="NBM277" s="43"/>
      <c r="NBN277" s="43"/>
      <c r="NBO277" s="43"/>
      <c r="NBP277" s="43"/>
      <c r="NBQ277" s="43"/>
      <c r="NBR277" s="43"/>
      <c r="NBS277" s="43"/>
      <c r="NBT277" s="43"/>
      <c r="NBU277" s="43"/>
      <c r="NBV277" s="43"/>
      <c r="NBW277" s="43"/>
      <c r="NBX277" s="43"/>
      <c r="NBY277" s="43"/>
      <c r="NBZ277" s="43"/>
      <c r="NCA277" s="43"/>
      <c r="NCB277" s="43"/>
      <c r="NCC277" s="43"/>
      <c r="NCD277" s="43"/>
      <c r="NCE277" s="43"/>
      <c r="NCF277" s="43"/>
      <c r="NCG277" s="43"/>
      <c r="NCH277" s="43"/>
      <c r="NCI277" s="43"/>
      <c r="NCJ277" s="43"/>
      <c r="NCK277" s="43"/>
      <c r="NCL277" s="43"/>
      <c r="NCM277" s="43"/>
      <c r="NCN277" s="43"/>
      <c r="NCO277" s="43"/>
      <c r="NCP277" s="43"/>
      <c r="NCQ277" s="43"/>
      <c r="NCR277" s="43"/>
      <c r="NCS277" s="43"/>
      <c r="NCT277" s="43"/>
      <c r="NCU277" s="43"/>
      <c r="NCV277" s="43"/>
      <c r="NCW277" s="43"/>
      <c r="NCX277" s="43"/>
      <c r="NCY277" s="43"/>
      <c r="NCZ277" s="43"/>
      <c r="NDA277" s="43"/>
      <c r="NDB277" s="43"/>
      <c r="NDC277" s="43"/>
      <c r="NDD277" s="43"/>
      <c r="NDE277" s="43"/>
      <c r="NDF277" s="43"/>
      <c r="NDG277" s="43"/>
      <c r="NDH277" s="43"/>
      <c r="NDI277" s="43"/>
      <c r="NDJ277" s="43"/>
      <c r="NDK277" s="43"/>
      <c r="NDL277" s="43"/>
      <c r="NDM277" s="43"/>
      <c r="NDN277" s="43"/>
      <c r="NDO277" s="43"/>
      <c r="NDP277" s="43"/>
      <c r="NDQ277" s="43"/>
      <c r="NDR277" s="43"/>
      <c r="NDS277" s="43"/>
      <c r="NDT277" s="43"/>
      <c r="NDU277" s="43"/>
      <c r="NDV277" s="43"/>
      <c r="NDW277" s="43"/>
      <c r="NDX277" s="43"/>
      <c r="NDY277" s="43"/>
      <c r="NDZ277" s="43"/>
      <c r="NEA277" s="43"/>
      <c r="NEB277" s="43"/>
      <c r="NEC277" s="43"/>
      <c r="NED277" s="43"/>
      <c r="NEE277" s="43"/>
      <c r="NEF277" s="43"/>
      <c r="NEG277" s="43"/>
      <c r="NEH277" s="43"/>
      <c r="NEI277" s="43"/>
      <c r="NEJ277" s="43"/>
      <c r="NEK277" s="43"/>
      <c r="NEL277" s="43"/>
      <c r="NEM277" s="43"/>
      <c r="NEN277" s="43"/>
      <c r="NEO277" s="43"/>
      <c r="NEP277" s="43"/>
      <c r="NEQ277" s="43"/>
      <c r="NER277" s="43"/>
      <c r="NES277" s="43"/>
      <c r="NET277" s="43"/>
      <c r="NEU277" s="43"/>
      <c r="NEV277" s="43"/>
      <c r="NEW277" s="43"/>
      <c r="NEX277" s="43"/>
      <c r="NEY277" s="43"/>
      <c r="NEZ277" s="43"/>
      <c r="NFA277" s="43"/>
      <c r="NFB277" s="43"/>
      <c r="NFC277" s="43"/>
      <c r="NFD277" s="43"/>
      <c r="NFE277" s="43"/>
      <c r="NFF277" s="43"/>
      <c r="NFG277" s="43"/>
      <c r="NFH277" s="43"/>
      <c r="NFI277" s="43"/>
      <c r="NFJ277" s="43"/>
      <c r="NFK277" s="43"/>
      <c r="NFL277" s="43"/>
      <c r="NFM277" s="43"/>
      <c r="NFN277" s="43"/>
      <c r="NFO277" s="43"/>
      <c r="NFP277" s="43"/>
      <c r="NFQ277" s="43"/>
      <c r="NFR277" s="43"/>
      <c r="NFS277" s="43"/>
      <c r="NFT277" s="43"/>
      <c r="NFU277" s="43"/>
      <c r="NFV277" s="43"/>
      <c r="NFW277" s="43"/>
      <c r="NFX277" s="43"/>
      <c r="NFY277" s="43"/>
      <c r="NFZ277" s="43"/>
      <c r="NGA277" s="43"/>
      <c r="NGB277" s="43"/>
      <c r="NGC277" s="43"/>
      <c r="NGD277" s="43"/>
      <c r="NGE277" s="43"/>
      <c r="NGF277" s="43"/>
      <c r="NGG277" s="43"/>
      <c r="NGH277" s="43"/>
      <c r="NGI277" s="43"/>
      <c r="NGJ277" s="43"/>
      <c r="NGK277" s="43"/>
      <c r="NGL277" s="43"/>
      <c r="NGM277" s="43"/>
      <c r="NGN277" s="43"/>
      <c r="NGO277" s="43"/>
      <c r="NGP277" s="43"/>
      <c r="NGQ277" s="43"/>
      <c r="NGR277" s="43"/>
      <c r="NGS277" s="43"/>
      <c r="NGT277" s="43"/>
      <c r="NGU277" s="43"/>
      <c r="NGV277" s="43"/>
      <c r="NGW277" s="43"/>
      <c r="NGX277" s="43"/>
      <c r="NGY277" s="43"/>
      <c r="NGZ277" s="43"/>
      <c r="NHA277" s="43"/>
      <c r="NHB277" s="43"/>
      <c r="NHC277" s="43"/>
      <c r="NHD277" s="43"/>
      <c r="NHE277" s="43"/>
      <c r="NHF277" s="43"/>
      <c r="NHG277" s="43"/>
      <c r="NHH277" s="43"/>
      <c r="NHI277" s="43"/>
      <c r="NHJ277" s="43"/>
      <c r="NHK277" s="43"/>
      <c r="NHL277" s="43"/>
      <c r="NHM277" s="43"/>
      <c r="NHN277" s="43"/>
      <c r="NHO277" s="43"/>
      <c r="NHP277" s="43"/>
      <c r="NHQ277" s="43"/>
      <c r="NHR277" s="43"/>
      <c r="NHS277" s="43"/>
      <c r="NHT277" s="43"/>
      <c r="NHU277" s="43"/>
      <c r="NHV277" s="43"/>
      <c r="NHW277" s="43"/>
      <c r="NHX277" s="43"/>
      <c r="NHY277" s="43"/>
      <c r="NHZ277" s="43"/>
      <c r="NIA277" s="43"/>
      <c r="NIB277" s="43"/>
      <c r="NIC277" s="43"/>
      <c r="NID277" s="43"/>
      <c r="NIE277" s="43"/>
      <c r="NIF277" s="43"/>
      <c r="NIG277" s="43"/>
      <c r="NIH277" s="43"/>
      <c r="NII277" s="43"/>
      <c r="NIJ277" s="43"/>
      <c r="NIK277" s="43"/>
      <c r="NIL277" s="43"/>
      <c r="NIM277" s="43"/>
      <c r="NIN277" s="43"/>
      <c r="NIO277" s="43"/>
      <c r="NIP277" s="43"/>
      <c r="NIQ277" s="43"/>
      <c r="NIR277" s="43"/>
      <c r="NIS277" s="43"/>
      <c r="NIT277" s="43"/>
      <c r="NIU277" s="43"/>
      <c r="NIV277" s="43"/>
      <c r="NIW277" s="43"/>
      <c r="NIX277" s="43"/>
      <c r="NIY277" s="43"/>
      <c r="NIZ277" s="43"/>
      <c r="NJA277" s="43"/>
      <c r="NJB277" s="43"/>
      <c r="NJC277" s="43"/>
      <c r="NJD277" s="43"/>
      <c r="NJE277" s="43"/>
      <c r="NJF277" s="43"/>
      <c r="NJG277" s="43"/>
      <c r="NJH277" s="43"/>
      <c r="NJI277" s="43"/>
      <c r="NJJ277" s="43"/>
      <c r="NJK277" s="43"/>
      <c r="NJL277" s="43"/>
      <c r="NJM277" s="43"/>
      <c r="NJN277" s="43"/>
      <c r="NJO277" s="43"/>
      <c r="NJP277" s="43"/>
      <c r="NJQ277" s="43"/>
      <c r="NJR277" s="43"/>
      <c r="NJS277" s="43"/>
      <c r="NJT277" s="43"/>
      <c r="NJU277" s="43"/>
      <c r="NJV277" s="43"/>
      <c r="NJW277" s="43"/>
      <c r="NJX277" s="43"/>
      <c r="NJY277" s="43"/>
      <c r="NJZ277" s="43"/>
      <c r="NKA277" s="43"/>
      <c r="NKB277" s="43"/>
      <c r="NKC277" s="43"/>
      <c r="NKD277" s="43"/>
      <c r="NKE277" s="43"/>
      <c r="NKF277" s="43"/>
      <c r="NKG277" s="43"/>
      <c r="NKH277" s="43"/>
      <c r="NKI277" s="43"/>
      <c r="NKJ277" s="43"/>
      <c r="NKK277" s="43"/>
      <c r="NKL277" s="43"/>
      <c r="NKM277" s="43"/>
      <c r="NKN277" s="43"/>
      <c r="NKO277" s="43"/>
      <c r="NKP277" s="43"/>
      <c r="NKQ277" s="43"/>
      <c r="NKR277" s="43"/>
      <c r="NKS277" s="43"/>
      <c r="NKT277" s="43"/>
      <c r="NKU277" s="43"/>
      <c r="NKV277" s="43"/>
      <c r="NKW277" s="43"/>
      <c r="NKX277" s="43"/>
      <c r="NKY277" s="43"/>
      <c r="NKZ277" s="43"/>
      <c r="NLA277" s="43"/>
      <c r="NLB277" s="43"/>
      <c r="NLC277" s="43"/>
      <c r="NLD277" s="43"/>
      <c r="NLE277" s="43"/>
      <c r="NLF277" s="43"/>
      <c r="NLG277" s="43"/>
      <c r="NLH277" s="43"/>
      <c r="NLI277" s="43"/>
      <c r="NLJ277" s="43"/>
      <c r="NLK277" s="43"/>
      <c r="NLL277" s="43"/>
      <c r="NLM277" s="43"/>
      <c r="NLN277" s="43"/>
      <c r="NLO277" s="43"/>
      <c r="NLP277" s="43"/>
      <c r="NLQ277" s="43"/>
      <c r="NLR277" s="43"/>
      <c r="NLS277" s="43"/>
      <c r="NLT277" s="43"/>
      <c r="NLU277" s="43"/>
      <c r="NLV277" s="43"/>
      <c r="NLW277" s="43"/>
      <c r="NLX277" s="43"/>
      <c r="NLY277" s="43"/>
      <c r="NLZ277" s="43"/>
      <c r="NMA277" s="43"/>
      <c r="NMB277" s="43"/>
      <c r="NMC277" s="43"/>
      <c r="NMD277" s="43"/>
      <c r="NME277" s="43"/>
      <c r="NMF277" s="43"/>
      <c r="NMG277" s="43"/>
      <c r="NMH277" s="43"/>
      <c r="NMI277" s="43"/>
      <c r="NMJ277" s="43"/>
      <c r="NMK277" s="43"/>
      <c r="NML277" s="43"/>
      <c r="NMM277" s="43"/>
      <c r="NMN277" s="43"/>
      <c r="NMO277" s="43"/>
      <c r="NMP277" s="43"/>
      <c r="NMQ277" s="43"/>
      <c r="NMR277" s="43"/>
      <c r="NMS277" s="43"/>
      <c r="NMT277" s="43"/>
      <c r="NMU277" s="43"/>
      <c r="NMV277" s="43"/>
      <c r="NMW277" s="43"/>
      <c r="NMX277" s="43"/>
      <c r="NMY277" s="43"/>
      <c r="NMZ277" s="43"/>
      <c r="NNA277" s="43"/>
      <c r="NNB277" s="43"/>
      <c r="NNC277" s="43"/>
      <c r="NND277" s="43"/>
      <c r="NNE277" s="43"/>
      <c r="NNF277" s="43"/>
      <c r="NNG277" s="43"/>
      <c r="NNH277" s="43"/>
      <c r="NNI277" s="43"/>
      <c r="NNJ277" s="43"/>
      <c r="NNK277" s="43"/>
      <c r="NNL277" s="43"/>
      <c r="NNM277" s="43"/>
      <c r="NNN277" s="43"/>
      <c r="NNO277" s="43"/>
      <c r="NNP277" s="43"/>
      <c r="NNQ277" s="43"/>
      <c r="NNR277" s="43"/>
      <c r="NNS277" s="43"/>
      <c r="NNT277" s="43"/>
      <c r="NNU277" s="43"/>
      <c r="NNV277" s="43"/>
      <c r="NNW277" s="43"/>
      <c r="NNX277" s="43"/>
      <c r="NNY277" s="43"/>
      <c r="NNZ277" s="43"/>
      <c r="NOA277" s="43"/>
      <c r="NOB277" s="43"/>
      <c r="NOC277" s="43"/>
      <c r="NOD277" s="43"/>
      <c r="NOE277" s="43"/>
      <c r="NOF277" s="43"/>
      <c r="NOG277" s="43"/>
      <c r="NOH277" s="43"/>
      <c r="NOI277" s="43"/>
      <c r="NOJ277" s="43"/>
      <c r="NOK277" s="43"/>
      <c r="NOL277" s="43"/>
      <c r="NOM277" s="43"/>
      <c r="NON277" s="43"/>
      <c r="NOO277" s="43"/>
      <c r="NOP277" s="43"/>
      <c r="NOQ277" s="43"/>
      <c r="NOR277" s="43"/>
      <c r="NOS277" s="43"/>
      <c r="NOT277" s="43"/>
      <c r="NOU277" s="43"/>
      <c r="NOV277" s="43"/>
      <c r="NOW277" s="43"/>
      <c r="NOX277" s="43"/>
      <c r="NOY277" s="43"/>
      <c r="NOZ277" s="43"/>
      <c r="NPA277" s="43"/>
      <c r="NPB277" s="43"/>
      <c r="NPC277" s="43"/>
      <c r="NPD277" s="43"/>
      <c r="NPE277" s="43"/>
      <c r="NPF277" s="43"/>
      <c r="NPG277" s="43"/>
      <c r="NPH277" s="43"/>
      <c r="NPI277" s="43"/>
      <c r="NPJ277" s="43"/>
      <c r="NPK277" s="43"/>
      <c r="NPL277" s="43"/>
      <c r="NPM277" s="43"/>
      <c r="NPN277" s="43"/>
      <c r="NPO277" s="43"/>
      <c r="NPP277" s="43"/>
      <c r="NPQ277" s="43"/>
      <c r="NPR277" s="43"/>
      <c r="NPS277" s="43"/>
      <c r="NPT277" s="43"/>
      <c r="NPU277" s="43"/>
      <c r="NPV277" s="43"/>
      <c r="NPW277" s="43"/>
      <c r="NPX277" s="43"/>
      <c r="NPY277" s="43"/>
      <c r="NPZ277" s="43"/>
      <c r="NQA277" s="43"/>
      <c r="NQB277" s="43"/>
      <c r="NQC277" s="43"/>
      <c r="NQD277" s="43"/>
      <c r="NQE277" s="43"/>
      <c r="NQF277" s="43"/>
      <c r="NQG277" s="43"/>
      <c r="NQH277" s="43"/>
      <c r="NQI277" s="43"/>
      <c r="NQJ277" s="43"/>
      <c r="NQK277" s="43"/>
      <c r="NQL277" s="43"/>
      <c r="NQM277" s="43"/>
      <c r="NQN277" s="43"/>
      <c r="NQO277" s="43"/>
      <c r="NQP277" s="43"/>
      <c r="NQQ277" s="43"/>
      <c r="NQR277" s="43"/>
      <c r="NQS277" s="43"/>
      <c r="NQT277" s="43"/>
      <c r="NQU277" s="43"/>
      <c r="NQV277" s="43"/>
      <c r="NQW277" s="43"/>
      <c r="NQX277" s="43"/>
      <c r="NQY277" s="43"/>
      <c r="NQZ277" s="43"/>
      <c r="NRA277" s="43"/>
      <c r="NRB277" s="43"/>
      <c r="NRC277" s="43"/>
      <c r="NRD277" s="43"/>
      <c r="NRE277" s="43"/>
      <c r="NRF277" s="43"/>
      <c r="NRG277" s="43"/>
      <c r="NRH277" s="43"/>
      <c r="NRI277" s="43"/>
      <c r="NRJ277" s="43"/>
      <c r="NRK277" s="43"/>
      <c r="NRL277" s="43"/>
      <c r="NRM277" s="43"/>
      <c r="NRN277" s="43"/>
      <c r="NRO277" s="43"/>
      <c r="NRP277" s="43"/>
      <c r="NRQ277" s="43"/>
      <c r="NRR277" s="43"/>
      <c r="NRS277" s="43"/>
      <c r="NRT277" s="43"/>
      <c r="NRU277" s="43"/>
      <c r="NRV277" s="43"/>
      <c r="NRW277" s="43"/>
      <c r="NRX277" s="43"/>
      <c r="NRY277" s="43"/>
      <c r="NRZ277" s="43"/>
      <c r="NSA277" s="43"/>
      <c r="NSB277" s="43"/>
      <c r="NSC277" s="43"/>
      <c r="NSD277" s="43"/>
      <c r="NSE277" s="43"/>
      <c r="NSF277" s="43"/>
      <c r="NSG277" s="43"/>
      <c r="NSH277" s="43"/>
      <c r="NSI277" s="43"/>
      <c r="NSJ277" s="43"/>
      <c r="NSK277" s="43"/>
      <c r="NSL277" s="43"/>
      <c r="NSM277" s="43"/>
      <c r="NSN277" s="43"/>
      <c r="NSO277" s="43"/>
      <c r="NSP277" s="43"/>
      <c r="NSQ277" s="43"/>
      <c r="NSR277" s="43"/>
      <c r="NSS277" s="43"/>
      <c r="NST277" s="43"/>
      <c r="NSU277" s="43"/>
      <c r="NSV277" s="43"/>
      <c r="NSW277" s="43"/>
      <c r="NSX277" s="43"/>
      <c r="NSY277" s="43"/>
      <c r="NSZ277" s="43"/>
      <c r="NTA277" s="43"/>
      <c r="NTB277" s="43"/>
      <c r="NTC277" s="43"/>
      <c r="NTD277" s="43"/>
      <c r="NTE277" s="43"/>
      <c r="NTF277" s="43"/>
      <c r="NTG277" s="43"/>
      <c r="NTH277" s="43"/>
      <c r="NTI277" s="43"/>
      <c r="NTJ277" s="43"/>
      <c r="NTK277" s="43"/>
      <c r="NTL277" s="43"/>
      <c r="NTM277" s="43"/>
      <c r="NTN277" s="43"/>
      <c r="NTO277" s="43"/>
      <c r="NTP277" s="43"/>
      <c r="NTQ277" s="43"/>
      <c r="NTR277" s="43"/>
      <c r="NTS277" s="43"/>
      <c r="NTT277" s="43"/>
      <c r="NTU277" s="43"/>
      <c r="NTV277" s="43"/>
      <c r="NTW277" s="43"/>
      <c r="NTX277" s="43"/>
      <c r="NTY277" s="43"/>
      <c r="NTZ277" s="43"/>
      <c r="NUA277" s="43"/>
      <c r="NUB277" s="43"/>
      <c r="NUC277" s="43"/>
      <c r="NUD277" s="43"/>
      <c r="NUE277" s="43"/>
      <c r="NUF277" s="43"/>
      <c r="NUG277" s="43"/>
      <c r="NUH277" s="43"/>
      <c r="NUI277" s="43"/>
      <c r="NUJ277" s="43"/>
      <c r="NUK277" s="43"/>
      <c r="NUL277" s="43"/>
      <c r="NUM277" s="43"/>
      <c r="NUN277" s="43"/>
      <c r="NUO277" s="43"/>
      <c r="NUP277" s="43"/>
      <c r="NUQ277" s="43"/>
      <c r="NUR277" s="43"/>
      <c r="NUS277" s="43"/>
      <c r="NUT277" s="43"/>
      <c r="NUU277" s="43"/>
      <c r="NUV277" s="43"/>
      <c r="NUW277" s="43"/>
      <c r="NUX277" s="43"/>
      <c r="NUY277" s="43"/>
      <c r="NUZ277" s="43"/>
      <c r="NVA277" s="43"/>
      <c r="NVB277" s="43"/>
      <c r="NVC277" s="43"/>
      <c r="NVD277" s="43"/>
      <c r="NVE277" s="43"/>
      <c r="NVF277" s="43"/>
      <c r="NVG277" s="43"/>
      <c r="NVH277" s="43"/>
      <c r="NVI277" s="43"/>
      <c r="NVJ277" s="43"/>
      <c r="NVK277" s="43"/>
      <c r="NVL277" s="43"/>
      <c r="NVM277" s="43"/>
      <c r="NVN277" s="43"/>
      <c r="NVO277" s="43"/>
      <c r="NVP277" s="43"/>
      <c r="NVQ277" s="43"/>
      <c r="NVR277" s="43"/>
      <c r="NVS277" s="43"/>
      <c r="NVT277" s="43"/>
      <c r="NVU277" s="43"/>
      <c r="NVV277" s="43"/>
      <c r="NVW277" s="43"/>
      <c r="NVX277" s="43"/>
      <c r="NVY277" s="43"/>
      <c r="NVZ277" s="43"/>
      <c r="NWA277" s="43"/>
      <c r="NWB277" s="43"/>
      <c r="NWC277" s="43"/>
      <c r="NWD277" s="43"/>
      <c r="NWE277" s="43"/>
      <c r="NWF277" s="43"/>
      <c r="NWG277" s="43"/>
      <c r="NWH277" s="43"/>
      <c r="NWI277" s="43"/>
      <c r="NWJ277" s="43"/>
      <c r="NWK277" s="43"/>
      <c r="NWL277" s="43"/>
      <c r="NWM277" s="43"/>
      <c r="NWN277" s="43"/>
      <c r="NWO277" s="43"/>
      <c r="NWP277" s="43"/>
      <c r="NWQ277" s="43"/>
      <c r="NWR277" s="43"/>
      <c r="NWS277" s="43"/>
      <c r="NWT277" s="43"/>
      <c r="NWU277" s="43"/>
      <c r="NWV277" s="43"/>
      <c r="NWW277" s="43"/>
      <c r="NWX277" s="43"/>
      <c r="NWY277" s="43"/>
      <c r="NWZ277" s="43"/>
      <c r="NXA277" s="43"/>
      <c r="NXB277" s="43"/>
      <c r="NXC277" s="43"/>
      <c r="NXD277" s="43"/>
      <c r="NXE277" s="43"/>
      <c r="NXF277" s="43"/>
      <c r="NXG277" s="43"/>
      <c r="NXH277" s="43"/>
      <c r="NXI277" s="43"/>
      <c r="NXJ277" s="43"/>
      <c r="NXK277" s="43"/>
      <c r="NXL277" s="43"/>
      <c r="NXM277" s="43"/>
      <c r="NXN277" s="43"/>
      <c r="NXO277" s="43"/>
      <c r="NXP277" s="43"/>
      <c r="NXQ277" s="43"/>
      <c r="NXR277" s="43"/>
      <c r="NXS277" s="43"/>
      <c r="NXT277" s="43"/>
      <c r="NXU277" s="43"/>
      <c r="NXV277" s="43"/>
      <c r="NXW277" s="43"/>
      <c r="NXX277" s="43"/>
      <c r="NXY277" s="43"/>
      <c r="NXZ277" s="43"/>
      <c r="NYA277" s="43"/>
      <c r="NYB277" s="43"/>
      <c r="NYC277" s="43"/>
      <c r="NYD277" s="43"/>
      <c r="NYE277" s="43"/>
      <c r="NYF277" s="43"/>
      <c r="NYG277" s="43"/>
      <c r="NYH277" s="43"/>
      <c r="NYI277" s="43"/>
      <c r="NYJ277" s="43"/>
      <c r="NYK277" s="43"/>
      <c r="NYL277" s="43"/>
      <c r="NYM277" s="43"/>
      <c r="NYN277" s="43"/>
      <c r="NYO277" s="43"/>
      <c r="NYP277" s="43"/>
      <c r="NYQ277" s="43"/>
      <c r="NYR277" s="43"/>
      <c r="NYS277" s="43"/>
      <c r="NYT277" s="43"/>
      <c r="NYU277" s="43"/>
      <c r="NYV277" s="43"/>
      <c r="NYW277" s="43"/>
      <c r="NYX277" s="43"/>
      <c r="NYY277" s="43"/>
      <c r="NYZ277" s="43"/>
      <c r="NZA277" s="43"/>
      <c r="NZB277" s="43"/>
      <c r="NZC277" s="43"/>
      <c r="NZD277" s="43"/>
      <c r="NZE277" s="43"/>
      <c r="NZF277" s="43"/>
      <c r="NZG277" s="43"/>
      <c r="NZH277" s="43"/>
      <c r="NZI277" s="43"/>
      <c r="NZJ277" s="43"/>
      <c r="NZK277" s="43"/>
      <c r="NZL277" s="43"/>
      <c r="NZM277" s="43"/>
      <c r="NZN277" s="43"/>
      <c r="NZO277" s="43"/>
      <c r="NZP277" s="43"/>
      <c r="NZQ277" s="43"/>
      <c r="NZR277" s="43"/>
      <c r="NZS277" s="43"/>
      <c r="NZT277" s="43"/>
      <c r="NZU277" s="43"/>
      <c r="NZV277" s="43"/>
      <c r="NZW277" s="43"/>
      <c r="NZX277" s="43"/>
      <c r="NZY277" s="43"/>
      <c r="NZZ277" s="43"/>
      <c r="OAA277" s="43"/>
      <c r="OAB277" s="43"/>
      <c r="OAC277" s="43"/>
      <c r="OAD277" s="43"/>
      <c r="OAE277" s="43"/>
      <c r="OAF277" s="43"/>
      <c r="OAG277" s="43"/>
      <c r="OAH277" s="43"/>
      <c r="OAI277" s="43"/>
      <c r="OAJ277" s="43"/>
      <c r="OAK277" s="43"/>
      <c r="OAL277" s="43"/>
      <c r="OAM277" s="43"/>
      <c r="OAN277" s="43"/>
      <c r="OAO277" s="43"/>
      <c r="OAP277" s="43"/>
      <c r="OAQ277" s="43"/>
      <c r="OAR277" s="43"/>
      <c r="OAS277" s="43"/>
      <c r="OAT277" s="43"/>
      <c r="OAU277" s="43"/>
      <c r="OAV277" s="43"/>
      <c r="OAW277" s="43"/>
      <c r="OAX277" s="43"/>
      <c r="OAY277" s="43"/>
      <c r="OAZ277" s="43"/>
      <c r="OBA277" s="43"/>
      <c r="OBB277" s="43"/>
      <c r="OBC277" s="43"/>
      <c r="OBD277" s="43"/>
      <c r="OBE277" s="43"/>
      <c r="OBF277" s="43"/>
      <c r="OBG277" s="43"/>
      <c r="OBH277" s="43"/>
      <c r="OBI277" s="43"/>
      <c r="OBJ277" s="43"/>
      <c r="OBK277" s="43"/>
      <c r="OBL277" s="43"/>
      <c r="OBM277" s="43"/>
      <c r="OBN277" s="43"/>
      <c r="OBO277" s="43"/>
      <c r="OBP277" s="43"/>
      <c r="OBQ277" s="43"/>
      <c r="OBR277" s="43"/>
      <c r="OBS277" s="43"/>
      <c r="OBT277" s="43"/>
      <c r="OBU277" s="43"/>
      <c r="OBV277" s="43"/>
      <c r="OBW277" s="43"/>
      <c r="OBX277" s="43"/>
      <c r="OBY277" s="43"/>
      <c r="OBZ277" s="43"/>
      <c r="OCA277" s="43"/>
      <c r="OCB277" s="43"/>
      <c r="OCC277" s="43"/>
      <c r="OCD277" s="43"/>
      <c r="OCE277" s="43"/>
      <c r="OCF277" s="43"/>
      <c r="OCG277" s="43"/>
      <c r="OCH277" s="43"/>
      <c r="OCI277" s="43"/>
      <c r="OCJ277" s="43"/>
      <c r="OCK277" s="43"/>
      <c r="OCL277" s="43"/>
      <c r="OCM277" s="43"/>
      <c r="OCN277" s="43"/>
      <c r="OCO277" s="43"/>
      <c r="OCP277" s="43"/>
      <c r="OCQ277" s="43"/>
      <c r="OCR277" s="43"/>
      <c r="OCS277" s="43"/>
      <c r="OCT277" s="43"/>
      <c r="OCU277" s="43"/>
      <c r="OCV277" s="43"/>
      <c r="OCW277" s="43"/>
      <c r="OCX277" s="43"/>
      <c r="OCY277" s="43"/>
      <c r="OCZ277" s="43"/>
      <c r="ODA277" s="43"/>
      <c r="ODB277" s="43"/>
      <c r="ODC277" s="43"/>
      <c r="ODD277" s="43"/>
      <c r="ODE277" s="43"/>
      <c r="ODF277" s="43"/>
      <c r="ODG277" s="43"/>
      <c r="ODH277" s="43"/>
      <c r="ODI277" s="43"/>
      <c r="ODJ277" s="43"/>
      <c r="ODK277" s="43"/>
      <c r="ODL277" s="43"/>
      <c r="ODM277" s="43"/>
      <c r="ODN277" s="43"/>
      <c r="ODO277" s="43"/>
      <c r="ODP277" s="43"/>
      <c r="ODQ277" s="43"/>
      <c r="ODR277" s="43"/>
      <c r="ODS277" s="43"/>
      <c r="ODT277" s="43"/>
      <c r="ODU277" s="43"/>
      <c r="ODV277" s="43"/>
      <c r="ODW277" s="43"/>
      <c r="ODX277" s="43"/>
      <c r="ODY277" s="43"/>
      <c r="ODZ277" s="43"/>
      <c r="OEA277" s="43"/>
      <c r="OEB277" s="43"/>
      <c r="OEC277" s="43"/>
      <c r="OED277" s="43"/>
      <c r="OEE277" s="43"/>
      <c r="OEF277" s="43"/>
      <c r="OEG277" s="43"/>
      <c r="OEH277" s="43"/>
      <c r="OEI277" s="43"/>
      <c r="OEJ277" s="43"/>
      <c r="OEK277" s="43"/>
      <c r="OEL277" s="43"/>
      <c r="OEM277" s="43"/>
      <c r="OEN277" s="43"/>
      <c r="OEO277" s="43"/>
      <c r="OEP277" s="43"/>
      <c r="OEQ277" s="43"/>
      <c r="OER277" s="43"/>
      <c r="OES277" s="43"/>
      <c r="OET277" s="43"/>
      <c r="OEU277" s="43"/>
      <c r="OEV277" s="43"/>
      <c r="OEW277" s="43"/>
      <c r="OEX277" s="43"/>
      <c r="OEY277" s="43"/>
      <c r="OEZ277" s="43"/>
      <c r="OFA277" s="43"/>
      <c r="OFB277" s="43"/>
      <c r="OFC277" s="43"/>
      <c r="OFD277" s="43"/>
      <c r="OFE277" s="43"/>
      <c r="OFF277" s="43"/>
      <c r="OFG277" s="43"/>
      <c r="OFH277" s="43"/>
      <c r="OFI277" s="43"/>
      <c r="OFJ277" s="43"/>
      <c r="OFK277" s="43"/>
      <c r="OFL277" s="43"/>
      <c r="OFM277" s="43"/>
      <c r="OFN277" s="43"/>
      <c r="OFO277" s="43"/>
      <c r="OFP277" s="43"/>
      <c r="OFQ277" s="43"/>
      <c r="OFR277" s="43"/>
      <c r="OFS277" s="43"/>
      <c r="OFT277" s="43"/>
      <c r="OFU277" s="43"/>
      <c r="OFV277" s="43"/>
      <c r="OFW277" s="43"/>
      <c r="OFX277" s="43"/>
      <c r="OFY277" s="43"/>
      <c r="OFZ277" s="43"/>
      <c r="OGA277" s="43"/>
      <c r="OGB277" s="43"/>
      <c r="OGC277" s="43"/>
      <c r="OGD277" s="43"/>
      <c r="OGE277" s="43"/>
      <c r="OGF277" s="43"/>
      <c r="OGG277" s="43"/>
      <c r="OGH277" s="43"/>
      <c r="OGI277" s="43"/>
      <c r="OGJ277" s="43"/>
      <c r="OGK277" s="43"/>
      <c r="OGL277" s="43"/>
      <c r="OGM277" s="43"/>
      <c r="OGN277" s="43"/>
      <c r="OGO277" s="43"/>
      <c r="OGP277" s="43"/>
      <c r="OGQ277" s="43"/>
      <c r="OGR277" s="43"/>
      <c r="OGS277" s="43"/>
      <c r="OGT277" s="43"/>
      <c r="OGU277" s="43"/>
      <c r="OGV277" s="43"/>
      <c r="OGW277" s="43"/>
      <c r="OGX277" s="43"/>
      <c r="OGY277" s="43"/>
      <c r="OGZ277" s="43"/>
      <c r="OHA277" s="43"/>
      <c r="OHB277" s="43"/>
      <c r="OHC277" s="43"/>
      <c r="OHD277" s="43"/>
      <c r="OHE277" s="43"/>
      <c r="OHF277" s="43"/>
      <c r="OHG277" s="43"/>
      <c r="OHH277" s="43"/>
      <c r="OHI277" s="43"/>
      <c r="OHJ277" s="43"/>
      <c r="OHK277" s="43"/>
      <c r="OHL277" s="43"/>
      <c r="OHM277" s="43"/>
      <c r="OHN277" s="43"/>
      <c r="OHO277" s="43"/>
      <c r="OHP277" s="43"/>
      <c r="OHQ277" s="43"/>
      <c r="OHR277" s="43"/>
      <c r="OHS277" s="43"/>
      <c r="OHT277" s="43"/>
      <c r="OHU277" s="43"/>
      <c r="OHV277" s="43"/>
      <c r="OHW277" s="43"/>
      <c r="OHX277" s="43"/>
      <c r="OHY277" s="43"/>
      <c r="OHZ277" s="43"/>
      <c r="OIA277" s="43"/>
      <c r="OIB277" s="43"/>
      <c r="OIC277" s="43"/>
      <c r="OID277" s="43"/>
      <c r="OIE277" s="43"/>
      <c r="OIF277" s="43"/>
      <c r="OIG277" s="43"/>
      <c r="OIH277" s="43"/>
      <c r="OII277" s="43"/>
      <c r="OIJ277" s="43"/>
      <c r="OIK277" s="43"/>
      <c r="OIL277" s="43"/>
      <c r="OIM277" s="43"/>
      <c r="OIN277" s="43"/>
      <c r="OIO277" s="43"/>
      <c r="OIP277" s="43"/>
      <c r="OIQ277" s="43"/>
      <c r="OIR277" s="43"/>
      <c r="OIS277" s="43"/>
      <c r="OIT277" s="43"/>
      <c r="OIU277" s="43"/>
      <c r="OIV277" s="43"/>
      <c r="OIW277" s="43"/>
      <c r="OIX277" s="43"/>
      <c r="OIY277" s="43"/>
      <c r="OIZ277" s="43"/>
      <c r="OJA277" s="43"/>
      <c r="OJB277" s="43"/>
      <c r="OJC277" s="43"/>
      <c r="OJD277" s="43"/>
      <c r="OJE277" s="43"/>
      <c r="OJF277" s="43"/>
      <c r="OJG277" s="43"/>
      <c r="OJH277" s="43"/>
      <c r="OJI277" s="43"/>
      <c r="OJJ277" s="43"/>
      <c r="OJK277" s="43"/>
      <c r="OJL277" s="43"/>
      <c r="OJM277" s="43"/>
      <c r="OJN277" s="43"/>
      <c r="OJO277" s="43"/>
      <c r="OJP277" s="43"/>
      <c r="OJQ277" s="43"/>
      <c r="OJR277" s="43"/>
      <c r="OJS277" s="43"/>
      <c r="OJT277" s="43"/>
      <c r="OJU277" s="43"/>
      <c r="OJV277" s="43"/>
      <c r="OJW277" s="43"/>
      <c r="OJX277" s="43"/>
      <c r="OJY277" s="43"/>
      <c r="OJZ277" s="43"/>
      <c r="OKA277" s="43"/>
      <c r="OKB277" s="43"/>
      <c r="OKC277" s="43"/>
      <c r="OKD277" s="43"/>
      <c r="OKE277" s="43"/>
      <c r="OKF277" s="43"/>
      <c r="OKG277" s="43"/>
      <c r="OKH277" s="43"/>
      <c r="OKI277" s="43"/>
      <c r="OKJ277" s="43"/>
      <c r="OKK277" s="43"/>
      <c r="OKL277" s="43"/>
      <c r="OKM277" s="43"/>
      <c r="OKN277" s="43"/>
      <c r="OKO277" s="43"/>
      <c r="OKP277" s="43"/>
      <c r="OKQ277" s="43"/>
      <c r="OKR277" s="43"/>
      <c r="OKS277" s="43"/>
      <c r="OKT277" s="43"/>
      <c r="OKU277" s="43"/>
      <c r="OKV277" s="43"/>
      <c r="OKW277" s="43"/>
      <c r="OKX277" s="43"/>
      <c r="OKY277" s="43"/>
      <c r="OKZ277" s="43"/>
      <c r="OLA277" s="43"/>
      <c r="OLB277" s="43"/>
      <c r="OLC277" s="43"/>
      <c r="OLD277" s="43"/>
      <c r="OLE277" s="43"/>
      <c r="OLF277" s="43"/>
      <c r="OLG277" s="43"/>
      <c r="OLH277" s="43"/>
      <c r="OLI277" s="43"/>
      <c r="OLJ277" s="43"/>
      <c r="OLK277" s="43"/>
      <c r="OLL277" s="43"/>
      <c r="OLM277" s="43"/>
      <c r="OLN277" s="43"/>
      <c r="OLO277" s="43"/>
      <c r="OLP277" s="43"/>
      <c r="OLQ277" s="43"/>
      <c r="OLR277" s="43"/>
      <c r="OLS277" s="43"/>
      <c r="OLT277" s="43"/>
      <c r="OLU277" s="43"/>
      <c r="OLV277" s="43"/>
      <c r="OLW277" s="43"/>
      <c r="OLX277" s="43"/>
      <c r="OLY277" s="43"/>
      <c r="OLZ277" s="43"/>
      <c r="OMA277" s="43"/>
      <c r="OMB277" s="43"/>
      <c r="OMC277" s="43"/>
      <c r="OMD277" s="43"/>
      <c r="OME277" s="43"/>
      <c r="OMF277" s="43"/>
      <c r="OMG277" s="43"/>
      <c r="OMH277" s="43"/>
      <c r="OMI277" s="43"/>
      <c r="OMJ277" s="43"/>
      <c r="OMK277" s="43"/>
      <c r="OML277" s="43"/>
      <c r="OMM277" s="43"/>
      <c r="OMN277" s="43"/>
      <c r="OMO277" s="43"/>
      <c r="OMP277" s="43"/>
      <c r="OMQ277" s="43"/>
      <c r="OMR277" s="43"/>
      <c r="OMS277" s="43"/>
      <c r="OMT277" s="43"/>
      <c r="OMU277" s="43"/>
      <c r="OMV277" s="43"/>
      <c r="OMW277" s="43"/>
      <c r="OMX277" s="43"/>
      <c r="OMY277" s="43"/>
      <c r="OMZ277" s="43"/>
      <c r="ONA277" s="43"/>
      <c r="ONB277" s="43"/>
      <c r="ONC277" s="43"/>
      <c r="OND277" s="43"/>
      <c r="ONE277" s="43"/>
      <c r="ONF277" s="43"/>
      <c r="ONG277" s="43"/>
      <c r="ONH277" s="43"/>
      <c r="ONI277" s="43"/>
      <c r="ONJ277" s="43"/>
      <c r="ONK277" s="43"/>
      <c r="ONL277" s="43"/>
      <c r="ONM277" s="43"/>
      <c r="ONN277" s="43"/>
      <c r="ONO277" s="43"/>
      <c r="ONP277" s="43"/>
      <c r="ONQ277" s="43"/>
      <c r="ONR277" s="43"/>
      <c r="ONS277" s="43"/>
      <c r="ONT277" s="43"/>
      <c r="ONU277" s="43"/>
      <c r="ONV277" s="43"/>
      <c r="ONW277" s="43"/>
      <c r="ONX277" s="43"/>
      <c r="ONY277" s="43"/>
      <c r="ONZ277" s="43"/>
      <c r="OOA277" s="43"/>
      <c r="OOB277" s="43"/>
      <c r="OOC277" s="43"/>
      <c r="OOD277" s="43"/>
      <c r="OOE277" s="43"/>
      <c r="OOF277" s="43"/>
      <c r="OOG277" s="43"/>
      <c r="OOH277" s="43"/>
      <c r="OOI277" s="43"/>
      <c r="OOJ277" s="43"/>
      <c r="OOK277" s="43"/>
      <c r="OOL277" s="43"/>
      <c r="OOM277" s="43"/>
      <c r="OON277" s="43"/>
      <c r="OOO277" s="43"/>
      <c r="OOP277" s="43"/>
      <c r="OOQ277" s="43"/>
      <c r="OOR277" s="43"/>
      <c r="OOS277" s="43"/>
      <c r="OOT277" s="43"/>
      <c r="OOU277" s="43"/>
      <c r="OOV277" s="43"/>
      <c r="OOW277" s="43"/>
      <c r="OOX277" s="43"/>
      <c r="OOY277" s="43"/>
      <c r="OOZ277" s="43"/>
      <c r="OPA277" s="43"/>
      <c r="OPB277" s="43"/>
      <c r="OPC277" s="43"/>
      <c r="OPD277" s="43"/>
      <c r="OPE277" s="43"/>
      <c r="OPF277" s="43"/>
      <c r="OPG277" s="43"/>
      <c r="OPH277" s="43"/>
      <c r="OPI277" s="43"/>
      <c r="OPJ277" s="43"/>
      <c r="OPK277" s="43"/>
      <c r="OPL277" s="43"/>
      <c r="OPM277" s="43"/>
      <c r="OPN277" s="43"/>
      <c r="OPO277" s="43"/>
      <c r="OPP277" s="43"/>
      <c r="OPQ277" s="43"/>
      <c r="OPR277" s="43"/>
      <c r="OPS277" s="43"/>
      <c r="OPT277" s="43"/>
      <c r="OPU277" s="43"/>
      <c r="OPV277" s="43"/>
      <c r="OPW277" s="43"/>
      <c r="OPX277" s="43"/>
      <c r="OPY277" s="43"/>
      <c r="OPZ277" s="43"/>
      <c r="OQA277" s="43"/>
      <c r="OQB277" s="43"/>
      <c r="OQC277" s="43"/>
      <c r="OQD277" s="43"/>
      <c r="OQE277" s="43"/>
      <c r="OQF277" s="43"/>
      <c r="OQG277" s="43"/>
      <c r="OQH277" s="43"/>
      <c r="OQI277" s="43"/>
      <c r="OQJ277" s="43"/>
      <c r="OQK277" s="43"/>
      <c r="OQL277" s="43"/>
      <c r="OQM277" s="43"/>
      <c r="OQN277" s="43"/>
      <c r="OQO277" s="43"/>
      <c r="OQP277" s="43"/>
      <c r="OQQ277" s="43"/>
      <c r="OQR277" s="43"/>
      <c r="OQS277" s="43"/>
      <c r="OQT277" s="43"/>
      <c r="OQU277" s="43"/>
      <c r="OQV277" s="43"/>
      <c r="OQW277" s="43"/>
      <c r="OQX277" s="43"/>
      <c r="OQY277" s="43"/>
      <c r="OQZ277" s="43"/>
      <c r="ORA277" s="43"/>
      <c r="ORB277" s="43"/>
      <c r="ORC277" s="43"/>
      <c r="ORD277" s="43"/>
      <c r="ORE277" s="43"/>
      <c r="ORF277" s="43"/>
      <c r="ORG277" s="43"/>
      <c r="ORH277" s="43"/>
      <c r="ORI277" s="43"/>
      <c r="ORJ277" s="43"/>
      <c r="ORK277" s="43"/>
      <c r="ORL277" s="43"/>
      <c r="ORM277" s="43"/>
      <c r="ORN277" s="43"/>
      <c r="ORO277" s="43"/>
      <c r="ORP277" s="43"/>
      <c r="ORQ277" s="43"/>
      <c r="ORR277" s="43"/>
      <c r="ORS277" s="43"/>
      <c r="ORT277" s="43"/>
      <c r="ORU277" s="43"/>
      <c r="ORV277" s="43"/>
      <c r="ORW277" s="43"/>
      <c r="ORX277" s="43"/>
      <c r="ORY277" s="43"/>
      <c r="ORZ277" s="43"/>
      <c r="OSA277" s="43"/>
      <c r="OSB277" s="43"/>
      <c r="OSC277" s="43"/>
      <c r="OSD277" s="43"/>
      <c r="OSE277" s="43"/>
      <c r="OSF277" s="43"/>
      <c r="OSG277" s="43"/>
      <c r="OSH277" s="43"/>
      <c r="OSI277" s="43"/>
      <c r="OSJ277" s="43"/>
      <c r="OSK277" s="43"/>
      <c r="OSL277" s="43"/>
      <c r="OSM277" s="43"/>
      <c r="OSN277" s="43"/>
      <c r="OSO277" s="43"/>
      <c r="OSP277" s="43"/>
      <c r="OSQ277" s="43"/>
      <c r="OSR277" s="43"/>
      <c r="OSS277" s="43"/>
      <c r="OST277" s="43"/>
      <c r="OSU277" s="43"/>
      <c r="OSV277" s="43"/>
      <c r="OSW277" s="43"/>
      <c r="OSX277" s="43"/>
      <c r="OSY277" s="43"/>
      <c r="OSZ277" s="43"/>
      <c r="OTA277" s="43"/>
      <c r="OTB277" s="43"/>
      <c r="OTC277" s="43"/>
      <c r="OTD277" s="43"/>
      <c r="OTE277" s="43"/>
      <c r="OTF277" s="43"/>
      <c r="OTG277" s="43"/>
      <c r="OTH277" s="43"/>
      <c r="OTI277" s="43"/>
      <c r="OTJ277" s="43"/>
      <c r="OTK277" s="43"/>
      <c r="OTL277" s="43"/>
      <c r="OTM277" s="43"/>
      <c r="OTN277" s="43"/>
      <c r="OTO277" s="43"/>
      <c r="OTP277" s="43"/>
      <c r="OTQ277" s="43"/>
      <c r="OTR277" s="43"/>
      <c r="OTS277" s="43"/>
      <c r="OTT277" s="43"/>
      <c r="OTU277" s="43"/>
      <c r="OTV277" s="43"/>
      <c r="OTW277" s="43"/>
      <c r="OTX277" s="43"/>
      <c r="OTY277" s="43"/>
      <c r="OTZ277" s="43"/>
      <c r="OUA277" s="43"/>
      <c r="OUB277" s="43"/>
      <c r="OUC277" s="43"/>
      <c r="OUD277" s="43"/>
      <c r="OUE277" s="43"/>
      <c r="OUF277" s="43"/>
      <c r="OUG277" s="43"/>
      <c r="OUH277" s="43"/>
      <c r="OUI277" s="43"/>
      <c r="OUJ277" s="43"/>
      <c r="OUK277" s="43"/>
      <c r="OUL277" s="43"/>
      <c r="OUM277" s="43"/>
      <c r="OUN277" s="43"/>
      <c r="OUO277" s="43"/>
      <c r="OUP277" s="43"/>
      <c r="OUQ277" s="43"/>
      <c r="OUR277" s="43"/>
      <c r="OUS277" s="43"/>
      <c r="OUT277" s="43"/>
      <c r="OUU277" s="43"/>
      <c r="OUV277" s="43"/>
      <c r="OUW277" s="43"/>
      <c r="OUX277" s="43"/>
      <c r="OUY277" s="43"/>
      <c r="OUZ277" s="43"/>
      <c r="OVA277" s="43"/>
      <c r="OVB277" s="43"/>
      <c r="OVC277" s="43"/>
      <c r="OVD277" s="43"/>
      <c r="OVE277" s="43"/>
      <c r="OVF277" s="43"/>
      <c r="OVG277" s="43"/>
      <c r="OVH277" s="43"/>
      <c r="OVI277" s="43"/>
      <c r="OVJ277" s="43"/>
      <c r="OVK277" s="43"/>
      <c r="OVL277" s="43"/>
      <c r="OVM277" s="43"/>
      <c r="OVN277" s="43"/>
      <c r="OVO277" s="43"/>
      <c r="OVP277" s="43"/>
      <c r="OVQ277" s="43"/>
      <c r="OVR277" s="43"/>
      <c r="OVS277" s="43"/>
      <c r="OVT277" s="43"/>
      <c r="OVU277" s="43"/>
      <c r="OVV277" s="43"/>
      <c r="OVW277" s="43"/>
      <c r="OVX277" s="43"/>
      <c r="OVY277" s="43"/>
      <c r="OVZ277" s="43"/>
      <c r="OWA277" s="43"/>
      <c r="OWB277" s="43"/>
      <c r="OWC277" s="43"/>
      <c r="OWD277" s="43"/>
      <c r="OWE277" s="43"/>
      <c r="OWF277" s="43"/>
      <c r="OWG277" s="43"/>
      <c r="OWH277" s="43"/>
      <c r="OWI277" s="43"/>
      <c r="OWJ277" s="43"/>
      <c r="OWK277" s="43"/>
      <c r="OWL277" s="43"/>
      <c r="OWM277" s="43"/>
      <c r="OWN277" s="43"/>
      <c r="OWO277" s="43"/>
      <c r="OWP277" s="43"/>
      <c r="OWQ277" s="43"/>
      <c r="OWR277" s="43"/>
      <c r="OWS277" s="43"/>
      <c r="OWT277" s="43"/>
      <c r="OWU277" s="43"/>
      <c r="OWV277" s="43"/>
      <c r="OWW277" s="43"/>
      <c r="OWX277" s="43"/>
      <c r="OWY277" s="43"/>
      <c r="OWZ277" s="43"/>
      <c r="OXA277" s="43"/>
      <c r="OXB277" s="43"/>
      <c r="OXC277" s="43"/>
      <c r="OXD277" s="43"/>
      <c r="OXE277" s="43"/>
      <c r="OXF277" s="43"/>
      <c r="OXG277" s="43"/>
      <c r="OXH277" s="43"/>
      <c r="OXI277" s="43"/>
      <c r="OXJ277" s="43"/>
      <c r="OXK277" s="43"/>
      <c r="OXL277" s="43"/>
      <c r="OXM277" s="43"/>
      <c r="OXN277" s="43"/>
      <c r="OXO277" s="43"/>
      <c r="OXP277" s="43"/>
      <c r="OXQ277" s="43"/>
      <c r="OXR277" s="43"/>
      <c r="OXS277" s="43"/>
      <c r="OXT277" s="43"/>
      <c r="OXU277" s="43"/>
      <c r="OXV277" s="43"/>
      <c r="OXW277" s="43"/>
      <c r="OXX277" s="43"/>
      <c r="OXY277" s="43"/>
      <c r="OXZ277" s="43"/>
      <c r="OYA277" s="43"/>
      <c r="OYB277" s="43"/>
      <c r="OYC277" s="43"/>
      <c r="OYD277" s="43"/>
      <c r="OYE277" s="43"/>
      <c r="OYF277" s="43"/>
      <c r="OYG277" s="43"/>
      <c r="OYH277" s="43"/>
      <c r="OYI277" s="43"/>
      <c r="OYJ277" s="43"/>
      <c r="OYK277" s="43"/>
      <c r="OYL277" s="43"/>
      <c r="OYM277" s="43"/>
      <c r="OYN277" s="43"/>
      <c r="OYO277" s="43"/>
      <c r="OYP277" s="43"/>
      <c r="OYQ277" s="43"/>
      <c r="OYR277" s="43"/>
      <c r="OYS277" s="43"/>
      <c r="OYT277" s="43"/>
      <c r="OYU277" s="43"/>
      <c r="OYV277" s="43"/>
      <c r="OYW277" s="43"/>
      <c r="OYX277" s="43"/>
      <c r="OYY277" s="43"/>
      <c r="OYZ277" s="43"/>
      <c r="OZA277" s="43"/>
      <c r="OZB277" s="43"/>
      <c r="OZC277" s="43"/>
      <c r="OZD277" s="43"/>
      <c r="OZE277" s="43"/>
      <c r="OZF277" s="43"/>
      <c r="OZG277" s="43"/>
      <c r="OZH277" s="43"/>
      <c r="OZI277" s="43"/>
      <c r="OZJ277" s="43"/>
      <c r="OZK277" s="43"/>
      <c r="OZL277" s="43"/>
      <c r="OZM277" s="43"/>
      <c r="OZN277" s="43"/>
      <c r="OZO277" s="43"/>
      <c r="OZP277" s="43"/>
      <c r="OZQ277" s="43"/>
      <c r="OZR277" s="43"/>
      <c r="OZS277" s="43"/>
      <c r="OZT277" s="43"/>
      <c r="OZU277" s="43"/>
      <c r="OZV277" s="43"/>
      <c r="OZW277" s="43"/>
      <c r="OZX277" s="43"/>
      <c r="OZY277" s="43"/>
      <c r="OZZ277" s="43"/>
      <c r="PAA277" s="43"/>
      <c r="PAB277" s="43"/>
      <c r="PAC277" s="43"/>
      <c r="PAD277" s="43"/>
      <c r="PAE277" s="43"/>
      <c r="PAF277" s="43"/>
      <c r="PAG277" s="43"/>
      <c r="PAH277" s="43"/>
      <c r="PAI277" s="43"/>
      <c r="PAJ277" s="43"/>
      <c r="PAK277" s="43"/>
      <c r="PAL277" s="43"/>
      <c r="PAM277" s="43"/>
      <c r="PAN277" s="43"/>
      <c r="PAO277" s="43"/>
      <c r="PAP277" s="43"/>
      <c r="PAQ277" s="43"/>
      <c r="PAR277" s="43"/>
      <c r="PAS277" s="43"/>
      <c r="PAT277" s="43"/>
      <c r="PAU277" s="43"/>
      <c r="PAV277" s="43"/>
      <c r="PAW277" s="43"/>
      <c r="PAX277" s="43"/>
      <c r="PAY277" s="43"/>
      <c r="PAZ277" s="43"/>
      <c r="PBA277" s="43"/>
      <c r="PBB277" s="43"/>
      <c r="PBC277" s="43"/>
      <c r="PBD277" s="43"/>
      <c r="PBE277" s="43"/>
      <c r="PBF277" s="43"/>
      <c r="PBG277" s="43"/>
      <c r="PBH277" s="43"/>
      <c r="PBI277" s="43"/>
      <c r="PBJ277" s="43"/>
      <c r="PBK277" s="43"/>
      <c r="PBL277" s="43"/>
      <c r="PBM277" s="43"/>
      <c r="PBN277" s="43"/>
      <c r="PBO277" s="43"/>
      <c r="PBP277" s="43"/>
      <c r="PBQ277" s="43"/>
      <c r="PBR277" s="43"/>
      <c r="PBS277" s="43"/>
      <c r="PBT277" s="43"/>
      <c r="PBU277" s="43"/>
      <c r="PBV277" s="43"/>
      <c r="PBW277" s="43"/>
      <c r="PBX277" s="43"/>
      <c r="PBY277" s="43"/>
      <c r="PBZ277" s="43"/>
      <c r="PCA277" s="43"/>
      <c r="PCB277" s="43"/>
      <c r="PCC277" s="43"/>
      <c r="PCD277" s="43"/>
      <c r="PCE277" s="43"/>
      <c r="PCF277" s="43"/>
      <c r="PCG277" s="43"/>
      <c r="PCH277" s="43"/>
      <c r="PCI277" s="43"/>
      <c r="PCJ277" s="43"/>
      <c r="PCK277" s="43"/>
      <c r="PCL277" s="43"/>
      <c r="PCM277" s="43"/>
      <c r="PCN277" s="43"/>
      <c r="PCO277" s="43"/>
      <c r="PCP277" s="43"/>
      <c r="PCQ277" s="43"/>
      <c r="PCR277" s="43"/>
      <c r="PCS277" s="43"/>
      <c r="PCT277" s="43"/>
      <c r="PCU277" s="43"/>
      <c r="PCV277" s="43"/>
      <c r="PCW277" s="43"/>
      <c r="PCX277" s="43"/>
      <c r="PCY277" s="43"/>
      <c r="PCZ277" s="43"/>
      <c r="PDA277" s="43"/>
      <c r="PDB277" s="43"/>
      <c r="PDC277" s="43"/>
      <c r="PDD277" s="43"/>
      <c r="PDE277" s="43"/>
      <c r="PDF277" s="43"/>
      <c r="PDG277" s="43"/>
      <c r="PDH277" s="43"/>
      <c r="PDI277" s="43"/>
      <c r="PDJ277" s="43"/>
      <c r="PDK277" s="43"/>
      <c r="PDL277" s="43"/>
      <c r="PDM277" s="43"/>
      <c r="PDN277" s="43"/>
      <c r="PDO277" s="43"/>
      <c r="PDP277" s="43"/>
      <c r="PDQ277" s="43"/>
      <c r="PDR277" s="43"/>
      <c r="PDS277" s="43"/>
      <c r="PDT277" s="43"/>
      <c r="PDU277" s="43"/>
      <c r="PDV277" s="43"/>
      <c r="PDW277" s="43"/>
      <c r="PDX277" s="43"/>
      <c r="PDY277" s="43"/>
      <c r="PDZ277" s="43"/>
      <c r="PEA277" s="43"/>
      <c r="PEB277" s="43"/>
      <c r="PEC277" s="43"/>
      <c r="PED277" s="43"/>
      <c r="PEE277" s="43"/>
      <c r="PEF277" s="43"/>
      <c r="PEG277" s="43"/>
      <c r="PEH277" s="43"/>
      <c r="PEI277" s="43"/>
      <c r="PEJ277" s="43"/>
      <c r="PEK277" s="43"/>
      <c r="PEL277" s="43"/>
      <c r="PEM277" s="43"/>
      <c r="PEN277" s="43"/>
      <c r="PEO277" s="43"/>
      <c r="PEP277" s="43"/>
      <c r="PEQ277" s="43"/>
      <c r="PER277" s="43"/>
      <c r="PES277" s="43"/>
      <c r="PET277" s="43"/>
      <c r="PEU277" s="43"/>
      <c r="PEV277" s="43"/>
      <c r="PEW277" s="43"/>
      <c r="PEX277" s="43"/>
      <c r="PEY277" s="43"/>
      <c r="PEZ277" s="43"/>
      <c r="PFA277" s="43"/>
      <c r="PFB277" s="43"/>
      <c r="PFC277" s="43"/>
      <c r="PFD277" s="43"/>
      <c r="PFE277" s="43"/>
      <c r="PFF277" s="43"/>
      <c r="PFG277" s="43"/>
      <c r="PFH277" s="43"/>
      <c r="PFI277" s="43"/>
      <c r="PFJ277" s="43"/>
      <c r="PFK277" s="43"/>
      <c r="PFL277" s="43"/>
      <c r="PFM277" s="43"/>
      <c r="PFN277" s="43"/>
      <c r="PFO277" s="43"/>
      <c r="PFP277" s="43"/>
      <c r="PFQ277" s="43"/>
      <c r="PFR277" s="43"/>
      <c r="PFS277" s="43"/>
      <c r="PFT277" s="43"/>
      <c r="PFU277" s="43"/>
      <c r="PFV277" s="43"/>
      <c r="PFW277" s="43"/>
      <c r="PFX277" s="43"/>
      <c r="PFY277" s="43"/>
      <c r="PFZ277" s="43"/>
      <c r="PGA277" s="43"/>
      <c r="PGB277" s="43"/>
      <c r="PGC277" s="43"/>
      <c r="PGD277" s="43"/>
      <c r="PGE277" s="43"/>
      <c r="PGF277" s="43"/>
      <c r="PGG277" s="43"/>
      <c r="PGH277" s="43"/>
      <c r="PGI277" s="43"/>
      <c r="PGJ277" s="43"/>
      <c r="PGK277" s="43"/>
      <c r="PGL277" s="43"/>
      <c r="PGM277" s="43"/>
      <c r="PGN277" s="43"/>
      <c r="PGO277" s="43"/>
      <c r="PGP277" s="43"/>
      <c r="PGQ277" s="43"/>
      <c r="PGR277" s="43"/>
      <c r="PGS277" s="43"/>
      <c r="PGT277" s="43"/>
      <c r="PGU277" s="43"/>
      <c r="PGV277" s="43"/>
      <c r="PGW277" s="43"/>
      <c r="PGX277" s="43"/>
      <c r="PGY277" s="43"/>
      <c r="PGZ277" s="43"/>
      <c r="PHA277" s="43"/>
      <c r="PHB277" s="43"/>
      <c r="PHC277" s="43"/>
      <c r="PHD277" s="43"/>
      <c r="PHE277" s="43"/>
      <c r="PHF277" s="43"/>
      <c r="PHG277" s="43"/>
      <c r="PHH277" s="43"/>
      <c r="PHI277" s="43"/>
      <c r="PHJ277" s="43"/>
      <c r="PHK277" s="43"/>
      <c r="PHL277" s="43"/>
      <c r="PHM277" s="43"/>
      <c r="PHN277" s="43"/>
      <c r="PHO277" s="43"/>
      <c r="PHP277" s="43"/>
      <c r="PHQ277" s="43"/>
      <c r="PHR277" s="43"/>
      <c r="PHS277" s="43"/>
      <c r="PHT277" s="43"/>
      <c r="PHU277" s="43"/>
      <c r="PHV277" s="43"/>
      <c r="PHW277" s="43"/>
      <c r="PHX277" s="43"/>
      <c r="PHY277" s="43"/>
      <c r="PHZ277" s="43"/>
      <c r="PIA277" s="43"/>
      <c r="PIB277" s="43"/>
      <c r="PIC277" s="43"/>
      <c r="PID277" s="43"/>
      <c r="PIE277" s="43"/>
      <c r="PIF277" s="43"/>
      <c r="PIG277" s="43"/>
      <c r="PIH277" s="43"/>
      <c r="PII277" s="43"/>
      <c r="PIJ277" s="43"/>
      <c r="PIK277" s="43"/>
      <c r="PIL277" s="43"/>
      <c r="PIM277" s="43"/>
      <c r="PIN277" s="43"/>
      <c r="PIO277" s="43"/>
      <c r="PIP277" s="43"/>
      <c r="PIQ277" s="43"/>
      <c r="PIR277" s="43"/>
      <c r="PIS277" s="43"/>
      <c r="PIT277" s="43"/>
      <c r="PIU277" s="43"/>
      <c r="PIV277" s="43"/>
      <c r="PIW277" s="43"/>
      <c r="PIX277" s="43"/>
      <c r="PIY277" s="43"/>
      <c r="PIZ277" s="43"/>
      <c r="PJA277" s="43"/>
      <c r="PJB277" s="43"/>
      <c r="PJC277" s="43"/>
      <c r="PJD277" s="43"/>
      <c r="PJE277" s="43"/>
      <c r="PJF277" s="43"/>
      <c r="PJG277" s="43"/>
      <c r="PJH277" s="43"/>
      <c r="PJI277" s="43"/>
      <c r="PJJ277" s="43"/>
      <c r="PJK277" s="43"/>
      <c r="PJL277" s="43"/>
      <c r="PJM277" s="43"/>
      <c r="PJN277" s="43"/>
      <c r="PJO277" s="43"/>
      <c r="PJP277" s="43"/>
      <c r="PJQ277" s="43"/>
      <c r="PJR277" s="43"/>
      <c r="PJS277" s="43"/>
      <c r="PJT277" s="43"/>
      <c r="PJU277" s="43"/>
      <c r="PJV277" s="43"/>
      <c r="PJW277" s="43"/>
      <c r="PJX277" s="43"/>
      <c r="PJY277" s="43"/>
      <c r="PJZ277" s="43"/>
      <c r="PKA277" s="43"/>
      <c r="PKB277" s="43"/>
      <c r="PKC277" s="43"/>
      <c r="PKD277" s="43"/>
      <c r="PKE277" s="43"/>
      <c r="PKF277" s="43"/>
      <c r="PKG277" s="43"/>
      <c r="PKH277" s="43"/>
      <c r="PKI277" s="43"/>
      <c r="PKJ277" s="43"/>
      <c r="PKK277" s="43"/>
      <c r="PKL277" s="43"/>
      <c r="PKM277" s="43"/>
      <c r="PKN277" s="43"/>
      <c r="PKO277" s="43"/>
      <c r="PKP277" s="43"/>
      <c r="PKQ277" s="43"/>
      <c r="PKR277" s="43"/>
      <c r="PKS277" s="43"/>
      <c r="PKT277" s="43"/>
      <c r="PKU277" s="43"/>
      <c r="PKV277" s="43"/>
      <c r="PKW277" s="43"/>
      <c r="PKX277" s="43"/>
      <c r="PKY277" s="43"/>
      <c r="PKZ277" s="43"/>
      <c r="PLA277" s="43"/>
      <c r="PLB277" s="43"/>
      <c r="PLC277" s="43"/>
      <c r="PLD277" s="43"/>
      <c r="PLE277" s="43"/>
      <c r="PLF277" s="43"/>
      <c r="PLG277" s="43"/>
      <c r="PLH277" s="43"/>
      <c r="PLI277" s="43"/>
      <c r="PLJ277" s="43"/>
      <c r="PLK277" s="43"/>
      <c r="PLL277" s="43"/>
      <c r="PLM277" s="43"/>
      <c r="PLN277" s="43"/>
      <c r="PLO277" s="43"/>
      <c r="PLP277" s="43"/>
      <c r="PLQ277" s="43"/>
      <c r="PLR277" s="43"/>
      <c r="PLS277" s="43"/>
      <c r="PLT277" s="43"/>
      <c r="PLU277" s="43"/>
      <c r="PLV277" s="43"/>
      <c r="PLW277" s="43"/>
      <c r="PLX277" s="43"/>
      <c r="PLY277" s="43"/>
      <c r="PLZ277" s="43"/>
      <c r="PMA277" s="43"/>
      <c r="PMB277" s="43"/>
      <c r="PMC277" s="43"/>
      <c r="PMD277" s="43"/>
      <c r="PME277" s="43"/>
      <c r="PMF277" s="43"/>
      <c r="PMG277" s="43"/>
      <c r="PMH277" s="43"/>
      <c r="PMI277" s="43"/>
      <c r="PMJ277" s="43"/>
      <c r="PMK277" s="43"/>
      <c r="PML277" s="43"/>
      <c r="PMM277" s="43"/>
      <c r="PMN277" s="43"/>
      <c r="PMO277" s="43"/>
      <c r="PMP277" s="43"/>
      <c r="PMQ277" s="43"/>
      <c r="PMR277" s="43"/>
      <c r="PMS277" s="43"/>
      <c r="PMT277" s="43"/>
      <c r="PMU277" s="43"/>
      <c r="PMV277" s="43"/>
      <c r="PMW277" s="43"/>
      <c r="PMX277" s="43"/>
      <c r="PMY277" s="43"/>
      <c r="PMZ277" s="43"/>
      <c r="PNA277" s="43"/>
      <c r="PNB277" s="43"/>
      <c r="PNC277" s="43"/>
      <c r="PND277" s="43"/>
      <c r="PNE277" s="43"/>
      <c r="PNF277" s="43"/>
      <c r="PNG277" s="43"/>
      <c r="PNH277" s="43"/>
      <c r="PNI277" s="43"/>
      <c r="PNJ277" s="43"/>
      <c r="PNK277" s="43"/>
      <c r="PNL277" s="43"/>
      <c r="PNM277" s="43"/>
      <c r="PNN277" s="43"/>
      <c r="PNO277" s="43"/>
      <c r="PNP277" s="43"/>
      <c r="PNQ277" s="43"/>
      <c r="PNR277" s="43"/>
      <c r="PNS277" s="43"/>
      <c r="PNT277" s="43"/>
      <c r="PNU277" s="43"/>
      <c r="PNV277" s="43"/>
      <c r="PNW277" s="43"/>
      <c r="PNX277" s="43"/>
      <c r="PNY277" s="43"/>
      <c r="PNZ277" s="43"/>
      <c r="POA277" s="43"/>
      <c r="POB277" s="43"/>
      <c r="POC277" s="43"/>
      <c r="POD277" s="43"/>
      <c r="POE277" s="43"/>
      <c r="POF277" s="43"/>
      <c r="POG277" s="43"/>
      <c r="POH277" s="43"/>
      <c r="POI277" s="43"/>
      <c r="POJ277" s="43"/>
      <c r="POK277" s="43"/>
      <c r="POL277" s="43"/>
      <c r="POM277" s="43"/>
      <c r="PON277" s="43"/>
      <c r="POO277" s="43"/>
      <c r="POP277" s="43"/>
      <c r="POQ277" s="43"/>
      <c r="POR277" s="43"/>
      <c r="POS277" s="43"/>
      <c r="POT277" s="43"/>
      <c r="POU277" s="43"/>
      <c r="POV277" s="43"/>
      <c r="POW277" s="43"/>
      <c r="POX277" s="43"/>
      <c r="POY277" s="43"/>
      <c r="POZ277" s="43"/>
      <c r="PPA277" s="43"/>
      <c r="PPB277" s="43"/>
      <c r="PPC277" s="43"/>
      <c r="PPD277" s="43"/>
      <c r="PPE277" s="43"/>
      <c r="PPF277" s="43"/>
      <c r="PPG277" s="43"/>
      <c r="PPH277" s="43"/>
      <c r="PPI277" s="43"/>
      <c r="PPJ277" s="43"/>
      <c r="PPK277" s="43"/>
      <c r="PPL277" s="43"/>
      <c r="PPM277" s="43"/>
      <c r="PPN277" s="43"/>
      <c r="PPO277" s="43"/>
      <c r="PPP277" s="43"/>
      <c r="PPQ277" s="43"/>
      <c r="PPR277" s="43"/>
      <c r="PPS277" s="43"/>
      <c r="PPT277" s="43"/>
      <c r="PPU277" s="43"/>
      <c r="PPV277" s="43"/>
      <c r="PPW277" s="43"/>
      <c r="PPX277" s="43"/>
      <c r="PPY277" s="43"/>
      <c r="PPZ277" s="43"/>
      <c r="PQA277" s="43"/>
      <c r="PQB277" s="43"/>
      <c r="PQC277" s="43"/>
      <c r="PQD277" s="43"/>
      <c r="PQE277" s="43"/>
      <c r="PQF277" s="43"/>
      <c r="PQG277" s="43"/>
      <c r="PQH277" s="43"/>
      <c r="PQI277" s="43"/>
      <c r="PQJ277" s="43"/>
      <c r="PQK277" s="43"/>
      <c r="PQL277" s="43"/>
      <c r="PQM277" s="43"/>
      <c r="PQN277" s="43"/>
      <c r="PQO277" s="43"/>
      <c r="PQP277" s="43"/>
      <c r="PQQ277" s="43"/>
      <c r="PQR277" s="43"/>
      <c r="PQS277" s="43"/>
      <c r="PQT277" s="43"/>
      <c r="PQU277" s="43"/>
      <c r="PQV277" s="43"/>
      <c r="PQW277" s="43"/>
      <c r="PQX277" s="43"/>
      <c r="PQY277" s="43"/>
      <c r="PQZ277" s="43"/>
      <c r="PRA277" s="43"/>
      <c r="PRB277" s="43"/>
      <c r="PRC277" s="43"/>
      <c r="PRD277" s="43"/>
      <c r="PRE277" s="43"/>
      <c r="PRF277" s="43"/>
      <c r="PRG277" s="43"/>
      <c r="PRH277" s="43"/>
      <c r="PRI277" s="43"/>
      <c r="PRJ277" s="43"/>
      <c r="PRK277" s="43"/>
      <c r="PRL277" s="43"/>
      <c r="PRM277" s="43"/>
      <c r="PRN277" s="43"/>
      <c r="PRO277" s="43"/>
      <c r="PRP277" s="43"/>
      <c r="PRQ277" s="43"/>
      <c r="PRR277" s="43"/>
      <c r="PRS277" s="43"/>
      <c r="PRT277" s="43"/>
      <c r="PRU277" s="43"/>
      <c r="PRV277" s="43"/>
      <c r="PRW277" s="43"/>
      <c r="PRX277" s="43"/>
      <c r="PRY277" s="43"/>
      <c r="PRZ277" s="43"/>
      <c r="PSA277" s="43"/>
      <c r="PSB277" s="43"/>
      <c r="PSC277" s="43"/>
      <c r="PSD277" s="43"/>
      <c r="PSE277" s="43"/>
      <c r="PSF277" s="43"/>
      <c r="PSG277" s="43"/>
      <c r="PSH277" s="43"/>
      <c r="PSI277" s="43"/>
      <c r="PSJ277" s="43"/>
      <c r="PSK277" s="43"/>
      <c r="PSL277" s="43"/>
      <c r="PSM277" s="43"/>
      <c r="PSN277" s="43"/>
      <c r="PSO277" s="43"/>
      <c r="PSP277" s="43"/>
      <c r="PSQ277" s="43"/>
      <c r="PSR277" s="43"/>
      <c r="PSS277" s="43"/>
      <c r="PST277" s="43"/>
      <c r="PSU277" s="43"/>
      <c r="PSV277" s="43"/>
      <c r="PSW277" s="43"/>
      <c r="PSX277" s="43"/>
      <c r="PSY277" s="43"/>
      <c r="PSZ277" s="43"/>
      <c r="PTA277" s="43"/>
      <c r="PTB277" s="43"/>
      <c r="PTC277" s="43"/>
      <c r="PTD277" s="43"/>
      <c r="PTE277" s="43"/>
      <c r="PTF277" s="43"/>
      <c r="PTG277" s="43"/>
      <c r="PTH277" s="43"/>
      <c r="PTI277" s="43"/>
      <c r="PTJ277" s="43"/>
      <c r="PTK277" s="43"/>
      <c r="PTL277" s="43"/>
      <c r="PTM277" s="43"/>
      <c r="PTN277" s="43"/>
      <c r="PTO277" s="43"/>
      <c r="PTP277" s="43"/>
      <c r="PTQ277" s="43"/>
      <c r="PTR277" s="43"/>
      <c r="PTS277" s="43"/>
      <c r="PTT277" s="43"/>
      <c r="PTU277" s="43"/>
      <c r="PTV277" s="43"/>
      <c r="PTW277" s="43"/>
      <c r="PTX277" s="43"/>
      <c r="PTY277" s="43"/>
      <c r="PTZ277" s="43"/>
      <c r="PUA277" s="43"/>
      <c r="PUB277" s="43"/>
      <c r="PUC277" s="43"/>
      <c r="PUD277" s="43"/>
      <c r="PUE277" s="43"/>
      <c r="PUF277" s="43"/>
      <c r="PUG277" s="43"/>
      <c r="PUH277" s="43"/>
      <c r="PUI277" s="43"/>
      <c r="PUJ277" s="43"/>
      <c r="PUK277" s="43"/>
      <c r="PUL277" s="43"/>
      <c r="PUM277" s="43"/>
      <c r="PUN277" s="43"/>
      <c r="PUO277" s="43"/>
      <c r="PUP277" s="43"/>
      <c r="PUQ277" s="43"/>
      <c r="PUR277" s="43"/>
      <c r="PUS277" s="43"/>
      <c r="PUT277" s="43"/>
      <c r="PUU277" s="43"/>
      <c r="PUV277" s="43"/>
      <c r="PUW277" s="43"/>
      <c r="PUX277" s="43"/>
      <c r="PUY277" s="43"/>
      <c r="PUZ277" s="43"/>
      <c r="PVA277" s="43"/>
      <c r="PVB277" s="43"/>
      <c r="PVC277" s="43"/>
      <c r="PVD277" s="43"/>
      <c r="PVE277" s="43"/>
      <c r="PVF277" s="43"/>
      <c r="PVG277" s="43"/>
      <c r="PVH277" s="43"/>
      <c r="PVI277" s="43"/>
      <c r="PVJ277" s="43"/>
      <c r="PVK277" s="43"/>
      <c r="PVL277" s="43"/>
      <c r="PVM277" s="43"/>
      <c r="PVN277" s="43"/>
      <c r="PVO277" s="43"/>
      <c r="PVP277" s="43"/>
      <c r="PVQ277" s="43"/>
      <c r="PVR277" s="43"/>
      <c r="PVS277" s="43"/>
      <c r="PVT277" s="43"/>
      <c r="PVU277" s="43"/>
      <c r="PVV277" s="43"/>
      <c r="PVW277" s="43"/>
      <c r="PVX277" s="43"/>
      <c r="PVY277" s="43"/>
      <c r="PVZ277" s="43"/>
      <c r="PWA277" s="43"/>
      <c r="PWB277" s="43"/>
      <c r="PWC277" s="43"/>
      <c r="PWD277" s="43"/>
      <c r="PWE277" s="43"/>
      <c r="PWF277" s="43"/>
      <c r="PWG277" s="43"/>
      <c r="PWH277" s="43"/>
      <c r="PWI277" s="43"/>
      <c r="PWJ277" s="43"/>
      <c r="PWK277" s="43"/>
      <c r="PWL277" s="43"/>
      <c r="PWM277" s="43"/>
      <c r="PWN277" s="43"/>
      <c r="PWO277" s="43"/>
      <c r="PWP277" s="43"/>
      <c r="PWQ277" s="43"/>
      <c r="PWR277" s="43"/>
      <c r="PWS277" s="43"/>
      <c r="PWT277" s="43"/>
      <c r="PWU277" s="43"/>
      <c r="PWV277" s="43"/>
      <c r="PWW277" s="43"/>
      <c r="PWX277" s="43"/>
      <c r="PWY277" s="43"/>
      <c r="PWZ277" s="43"/>
      <c r="PXA277" s="43"/>
      <c r="PXB277" s="43"/>
      <c r="PXC277" s="43"/>
      <c r="PXD277" s="43"/>
      <c r="PXE277" s="43"/>
      <c r="PXF277" s="43"/>
      <c r="PXG277" s="43"/>
      <c r="PXH277" s="43"/>
      <c r="PXI277" s="43"/>
      <c r="PXJ277" s="43"/>
      <c r="PXK277" s="43"/>
      <c r="PXL277" s="43"/>
      <c r="PXM277" s="43"/>
      <c r="PXN277" s="43"/>
      <c r="PXO277" s="43"/>
      <c r="PXP277" s="43"/>
      <c r="PXQ277" s="43"/>
      <c r="PXR277" s="43"/>
      <c r="PXS277" s="43"/>
      <c r="PXT277" s="43"/>
      <c r="PXU277" s="43"/>
      <c r="PXV277" s="43"/>
      <c r="PXW277" s="43"/>
      <c r="PXX277" s="43"/>
      <c r="PXY277" s="43"/>
      <c r="PXZ277" s="43"/>
      <c r="PYA277" s="43"/>
      <c r="PYB277" s="43"/>
      <c r="PYC277" s="43"/>
      <c r="PYD277" s="43"/>
      <c r="PYE277" s="43"/>
      <c r="PYF277" s="43"/>
      <c r="PYG277" s="43"/>
      <c r="PYH277" s="43"/>
      <c r="PYI277" s="43"/>
      <c r="PYJ277" s="43"/>
      <c r="PYK277" s="43"/>
      <c r="PYL277" s="43"/>
      <c r="PYM277" s="43"/>
      <c r="PYN277" s="43"/>
      <c r="PYO277" s="43"/>
      <c r="PYP277" s="43"/>
      <c r="PYQ277" s="43"/>
      <c r="PYR277" s="43"/>
      <c r="PYS277" s="43"/>
      <c r="PYT277" s="43"/>
      <c r="PYU277" s="43"/>
      <c r="PYV277" s="43"/>
      <c r="PYW277" s="43"/>
      <c r="PYX277" s="43"/>
      <c r="PYY277" s="43"/>
      <c r="PYZ277" s="43"/>
      <c r="PZA277" s="43"/>
      <c r="PZB277" s="43"/>
      <c r="PZC277" s="43"/>
      <c r="PZD277" s="43"/>
      <c r="PZE277" s="43"/>
      <c r="PZF277" s="43"/>
      <c r="PZG277" s="43"/>
      <c r="PZH277" s="43"/>
      <c r="PZI277" s="43"/>
      <c r="PZJ277" s="43"/>
      <c r="PZK277" s="43"/>
      <c r="PZL277" s="43"/>
      <c r="PZM277" s="43"/>
      <c r="PZN277" s="43"/>
      <c r="PZO277" s="43"/>
      <c r="PZP277" s="43"/>
      <c r="PZQ277" s="43"/>
      <c r="PZR277" s="43"/>
      <c r="PZS277" s="43"/>
      <c r="PZT277" s="43"/>
      <c r="PZU277" s="43"/>
      <c r="PZV277" s="43"/>
      <c r="PZW277" s="43"/>
      <c r="PZX277" s="43"/>
      <c r="PZY277" s="43"/>
      <c r="PZZ277" s="43"/>
      <c r="QAA277" s="43"/>
      <c r="QAB277" s="43"/>
      <c r="QAC277" s="43"/>
      <c r="QAD277" s="43"/>
      <c r="QAE277" s="43"/>
      <c r="QAF277" s="43"/>
      <c r="QAG277" s="43"/>
      <c r="QAH277" s="43"/>
      <c r="QAI277" s="43"/>
      <c r="QAJ277" s="43"/>
      <c r="QAK277" s="43"/>
      <c r="QAL277" s="43"/>
      <c r="QAM277" s="43"/>
      <c r="QAN277" s="43"/>
      <c r="QAO277" s="43"/>
      <c r="QAP277" s="43"/>
      <c r="QAQ277" s="43"/>
      <c r="QAR277" s="43"/>
      <c r="QAS277" s="43"/>
      <c r="QAT277" s="43"/>
      <c r="QAU277" s="43"/>
      <c r="QAV277" s="43"/>
      <c r="QAW277" s="43"/>
      <c r="QAX277" s="43"/>
      <c r="QAY277" s="43"/>
      <c r="QAZ277" s="43"/>
      <c r="QBA277" s="43"/>
      <c r="QBB277" s="43"/>
      <c r="QBC277" s="43"/>
      <c r="QBD277" s="43"/>
      <c r="QBE277" s="43"/>
      <c r="QBF277" s="43"/>
      <c r="QBG277" s="43"/>
      <c r="QBH277" s="43"/>
      <c r="QBI277" s="43"/>
      <c r="QBJ277" s="43"/>
      <c r="QBK277" s="43"/>
      <c r="QBL277" s="43"/>
      <c r="QBM277" s="43"/>
      <c r="QBN277" s="43"/>
      <c r="QBO277" s="43"/>
      <c r="QBP277" s="43"/>
      <c r="QBQ277" s="43"/>
      <c r="QBR277" s="43"/>
      <c r="QBS277" s="43"/>
      <c r="QBT277" s="43"/>
      <c r="QBU277" s="43"/>
      <c r="QBV277" s="43"/>
      <c r="QBW277" s="43"/>
      <c r="QBX277" s="43"/>
      <c r="QBY277" s="43"/>
      <c r="QBZ277" s="43"/>
      <c r="QCA277" s="43"/>
      <c r="QCB277" s="43"/>
      <c r="QCC277" s="43"/>
      <c r="QCD277" s="43"/>
      <c r="QCE277" s="43"/>
      <c r="QCF277" s="43"/>
      <c r="QCG277" s="43"/>
      <c r="QCH277" s="43"/>
      <c r="QCI277" s="43"/>
      <c r="QCJ277" s="43"/>
      <c r="QCK277" s="43"/>
      <c r="QCL277" s="43"/>
      <c r="QCM277" s="43"/>
      <c r="QCN277" s="43"/>
      <c r="QCO277" s="43"/>
      <c r="QCP277" s="43"/>
      <c r="QCQ277" s="43"/>
      <c r="QCR277" s="43"/>
      <c r="QCS277" s="43"/>
      <c r="QCT277" s="43"/>
      <c r="QCU277" s="43"/>
      <c r="QCV277" s="43"/>
      <c r="QCW277" s="43"/>
      <c r="QCX277" s="43"/>
      <c r="QCY277" s="43"/>
      <c r="QCZ277" s="43"/>
      <c r="QDA277" s="43"/>
      <c r="QDB277" s="43"/>
      <c r="QDC277" s="43"/>
      <c r="QDD277" s="43"/>
      <c r="QDE277" s="43"/>
      <c r="QDF277" s="43"/>
      <c r="QDG277" s="43"/>
      <c r="QDH277" s="43"/>
      <c r="QDI277" s="43"/>
      <c r="QDJ277" s="43"/>
      <c r="QDK277" s="43"/>
      <c r="QDL277" s="43"/>
      <c r="QDM277" s="43"/>
      <c r="QDN277" s="43"/>
      <c r="QDO277" s="43"/>
      <c r="QDP277" s="43"/>
      <c r="QDQ277" s="43"/>
      <c r="QDR277" s="43"/>
      <c r="QDS277" s="43"/>
      <c r="QDT277" s="43"/>
      <c r="QDU277" s="43"/>
      <c r="QDV277" s="43"/>
      <c r="QDW277" s="43"/>
      <c r="QDX277" s="43"/>
      <c r="QDY277" s="43"/>
      <c r="QDZ277" s="43"/>
      <c r="QEA277" s="43"/>
      <c r="QEB277" s="43"/>
      <c r="QEC277" s="43"/>
      <c r="QED277" s="43"/>
      <c r="QEE277" s="43"/>
      <c r="QEF277" s="43"/>
      <c r="QEG277" s="43"/>
      <c r="QEH277" s="43"/>
      <c r="QEI277" s="43"/>
      <c r="QEJ277" s="43"/>
      <c r="QEK277" s="43"/>
      <c r="QEL277" s="43"/>
      <c r="QEM277" s="43"/>
      <c r="QEN277" s="43"/>
      <c r="QEO277" s="43"/>
      <c r="QEP277" s="43"/>
      <c r="QEQ277" s="43"/>
      <c r="QER277" s="43"/>
      <c r="QES277" s="43"/>
      <c r="QET277" s="43"/>
      <c r="QEU277" s="43"/>
      <c r="QEV277" s="43"/>
      <c r="QEW277" s="43"/>
      <c r="QEX277" s="43"/>
      <c r="QEY277" s="43"/>
      <c r="QEZ277" s="43"/>
      <c r="QFA277" s="43"/>
      <c r="QFB277" s="43"/>
      <c r="QFC277" s="43"/>
      <c r="QFD277" s="43"/>
      <c r="QFE277" s="43"/>
      <c r="QFF277" s="43"/>
      <c r="QFG277" s="43"/>
      <c r="QFH277" s="43"/>
      <c r="QFI277" s="43"/>
      <c r="QFJ277" s="43"/>
      <c r="QFK277" s="43"/>
      <c r="QFL277" s="43"/>
      <c r="QFM277" s="43"/>
      <c r="QFN277" s="43"/>
      <c r="QFO277" s="43"/>
      <c r="QFP277" s="43"/>
      <c r="QFQ277" s="43"/>
      <c r="QFR277" s="43"/>
      <c r="QFS277" s="43"/>
      <c r="QFT277" s="43"/>
      <c r="QFU277" s="43"/>
      <c r="QFV277" s="43"/>
      <c r="QFW277" s="43"/>
      <c r="QFX277" s="43"/>
      <c r="QFY277" s="43"/>
      <c r="QFZ277" s="43"/>
      <c r="QGA277" s="43"/>
      <c r="QGB277" s="43"/>
      <c r="QGC277" s="43"/>
      <c r="QGD277" s="43"/>
      <c r="QGE277" s="43"/>
      <c r="QGF277" s="43"/>
      <c r="QGG277" s="43"/>
      <c r="QGH277" s="43"/>
      <c r="QGI277" s="43"/>
      <c r="QGJ277" s="43"/>
      <c r="QGK277" s="43"/>
      <c r="QGL277" s="43"/>
      <c r="QGM277" s="43"/>
      <c r="QGN277" s="43"/>
      <c r="QGO277" s="43"/>
      <c r="QGP277" s="43"/>
      <c r="QGQ277" s="43"/>
      <c r="QGR277" s="43"/>
      <c r="QGS277" s="43"/>
      <c r="QGT277" s="43"/>
      <c r="QGU277" s="43"/>
      <c r="QGV277" s="43"/>
      <c r="QGW277" s="43"/>
      <c r="QGX277" s="43"/>
      <c r="QGY277" s="43"/>
      <c r="QGZ277" s="43"/>
      <c r="QHA277" s="43"/>
      <c r="QHB277" s="43"/>
      <c r="QHC277" s="43"/>
      <c r="QHD277" s="43"/>
      <c r="QHE277" s="43"/>
      <c r="QHF277" s="43"/>
      <c r="QHG277" s="43"/>
      <c r="QHH277" s="43"/>
      <c r="QHI277" s="43"/>
      <c r="QHJ277" s="43"/>
      <c r="QHK277" s="43"/>
      <c r="QHL277" s="43"/>
      <c r="QHM277" s="43"/>
      <c r="QHN277" s="43"/>
      <c r="QHO277" s="43"/>
      <c r="QHP277" s="43"/>
      <c r="QHQ277" s="43"/>
      <c r="QHR277" s="43"/>
      <c r="QHS277" s="43"/>
      <c r="QHT277" s="43"/>
      <c r="QHU277" s="43"/>
      <c r="QHV277" s="43"/>
      <c r="QHW277" s="43"/>
      <c r="QHX277" s="43"/>
      <c r="QHY277" s="43"/>
      <c r="QHZ277" s="43"/>
      <c r="QIA277" s="43"/>
      <c r="QIB277" s="43"/>
      <c r="QIC277" s="43"/>
      <c r="QID277" s="43"/>
      <c r="QIE277" s="43"/>
      <c r="QIF277" s="43"/>
      <c r="QIG277" s="43"/>
      <c r="QIH277" s="43"/>
      <c r="QII277" s="43"/>
      <c r="QIJ277" s="43"/>
      <c r="QIK277" s="43"/>
      <c r="QIL277" s="43"/>
      <c r="QIM277" s="43"/>
      <c r="QIN277" s="43"/>
      <c r="QIO277" s="43"/>
      <c r="QIP277" s="43"/>
      <c r="QIQ277" s="43"/>
      <c r="QIR277" s="43"/>
      <c r="QIS277" s="43"/>
      <c r="QIT277" s="43"/>
      <c r="QIU277" s="43"/>
      <c r="QIV277" s="43"/>
      <c r="QIW277" s="43"/>
      <c r="QIX277" s="43"/>
      <c r="QIY277" s="43"/>
      <c r="QIZ277" s="43"/>
      <c r="QJA277" s="43"/>
      <c r="QJB277" s="43"/>
      <c r="QJC277" s="43"/>
      <c r="QJD277" s="43"/>
      <c r="QJE277" s="43"/>
      <c r="QJF277" s="43"/>
      <c r="QJG277" s="43"/>
      <c r="QJH277" s="43"/>
      <c r="QJI277" s="43"/>
      <c r="QJJ277" s="43"/>
      <c r="QJK277" s="43"/>
      <c r="QJL277" s="43"/>
      <c r="QJM277" s="43"/>
      <c r="QJN277" s="43"/>
      <c r="QJO277" s="43"/>
      <c r="QJP277" s="43"/>
      <c r="QJQ277" s="43"/>
      <c r="QJR277" s="43"/>
      <c r="QJS277" s="43"/>
      <c r="QJT277" s="43"/>
      <c r="QJU277" s="43"/>
      <c r="QJV277" s="43"/>
      <c r="QJW277" s="43"/>
      <c r="QJX277" s="43"/>
      <c r="QJY277" s="43"/>
      <c r="QJZ277" s="43"/>
      <c r="QKA277" s="43"/>
      <c r="QKB277" s="43"/>
      <c r="QKC277" s="43"/>
      <c r="QKD277" s="43"/>
      <c r="QKE277" s="43"/>
      <c r="QKF277" s="43"/>
      <c r="QKG277" s="43"/>
      <c r="QKH277" s="43"/>
      <c r="QKI277" s="43"/>
      <c r="QKJ277" s="43"/>
      <c r="QKK277" s="43"/>
      <c r="QKL277" s="43"/>
      <c r="QKM277" s="43"/>
      <c r="QKN277" s="43"/>
      <c r="QKO277" s="43"/>
      <c r="QKP277" s="43"/>
      <c r="QKQ277" s="43"/>
      <c r="QKR277" s="43"/>
      <c r="QKS277" s="43"/>
      <c r="QKT277" s="43"/>
      <c r="QKU277" s="43"/>
      <c r="QKV277" s="43"/>
      <c r="QKW277" s="43"/>
      <c r="QKX277" s="43"/>
      <c r="QKY277" s="43"/>
      <c r="QKZ277" s="43"/>
      <c r="QLA277" s="43"/>
      <c r="QLB277" s="43"/>
      <c r="QLC277" s="43"/>
      <c r="QLD277" s="43"/>
      <c r="QLE277" s="43"/>
      <c r="QLF277" s="43"/>
      <c r="QLG277" s="43"/>
      <c r="QLH277" s="43"/>
      <c r="QLI277" s="43"/>
      <c r="QLJ277" s="43"/>
      <c r="QLK277" s="43"/>
      <c r="QLL277" s="43"/>
      <c r="QLM277" s="43"/>
      <c r="QLN277" s="43"/>
      <c r="QLO277" s="43"/>
      <c r="QLP277" s="43"/>
      <c r="QLQ277" s="43"/>
      <c r="QLR277" s="43"/>
      <c r="QLS277" s="43"/>
      <c r="QLT277" s="43"/>
      <c r="QLU277" s="43"/>
      <c r="QLV277" s="43"/>
      <c r="QLW277" s="43"/>
      <c r="QLX277" s="43"/>
      <c r="QLY277" s="43"/>
      <c r="QLZ277" s="43"/>
      <c r="QMA277" s="43"/>
      <c r="QMB277" s="43"/>
      <c r="QMC277" s="43"/>
      <c r="QMD277" s="43"/>
      <c r="QME277" s="43"/>
      <c r="QMF277" s="43"/>
      <c r="QMG277" s="43"/>
      <c r="QMH277" s="43"/>
      <c r="QMI277" s="43"/>
      <c r="QMJ277" s="43"/>
      <c r="QMK277" s="43"/>
      <c r="QML277" s="43"/>
      <c r="QMM277" s="43"/>
      <c r="QMN277" s="43"/>
      <c r="QMO277" s="43"/>
      <c r="QMP277" s="43"/>
      <c r="QMQ277" s="43"/>
      <c r="QMR277" s="43"/>
      <c r="QMS277" s="43"/>
      <c r="QMT277" s="43"/>
      <c r="QMU277" s="43"/>
      <c r="QMV277" s="43"/>
      <c r="QMW277" s="43"/>
      <c r="QMX277" s="43"/>
      <c r="QMY277" s="43"/>
      <c r="QMZ277" s="43"/>
      <c r="QNA277" s="43"/>
      <c r="QNB277" s="43"/>
      <c r="QNC277" s="43"/>
      <c r="QND277" s="43"/>
      <c r="QNE277" s="43"/>
      <c r="QNF277" s="43"/>
      <c r="QNG277" s="43"/>
      <c r="QNH277" s="43"/>
      <c r="QNI277" s="43"/>
      <c r="QNJ277" s="43"/>
      <c r="QNK277" s="43"/>
      <c r="QNL277" s="43"/>
      <c r="QNM277" s="43"/>
      <c r="QNN277" s="43"/>
      <c r="QNO277" s="43"/>
      <c r="QNP277" s="43"/>
      <c r="QNQ277" s="43"/>
      <c r="QNR277" s="43"/>
      <c r="QNS277" s="43"/>
      <c r="QNT277" s="43"/>
      <c r="QNU277" s="43"/>
      <c r="QNV277" s="43"/>
      <c r="QNW277" s="43"/>
      <c r="QNX277" s="43"/>
      <c r="QNY277" s="43"/>
      <c r="QNZ277" s="43"/>
      <c r="QOA277" s="43"/>
      <c r="QOB277" s="43"/>
      <c r="QOC277" s="43"/>
      <c r="QOD277" s="43"/>
      <c r="QOE277" s="43"/>
      <c r="QOF277" s="43"/>
      <c r="QOG277" s="43"/>
      <c r="QOH277" s="43"/>
      <c r="QOI277" s="43"/>
      <c r="QOJ277" s="43"/>
      <c r="QOK277" s="43"/>
      <c r="QOL277" s="43"/>
      <c r="QOM277" s="43"/>
      <c r="QON277" s="43"/>
      <c r="QOO277" s="43"/>
      <c r="QOP277" s="43"/>
      <c r="QOQ277" s="43"/>
      <c r="QOR277" s="43"/>
      <c r="QOS277" s="43"/>
      <c r="QOT277" s="43"/>
      <c r="QOU277" s="43"/>
      <c r="QOV277" s="43"/>
      <c r="QOW277" s="43"/>
      <c r="QOX277" s="43"/>
      <c r="QOY277" s="43"/>
      <c r="QOZ277" s="43"/>
      <c r="QPA277" s="43"/>
      <c r="QPB277" s="43"/>
      <c r="QPC277" s="43"/>
      <c r="QPD277" s="43"/>
      <c r="QPE277" s="43"/>
      <c r="QPF277" s="43"/>
      <c r="QPG277" s="43"/>
      <c r="QPH277" s="43"/>
      <c r="QPI277" s="43"/>
      <c r="QPJ277" s="43"/>
      <c r="QPK277" s="43"/>
      <c r="QPL277" s="43"/>
      <c r="QPM277" s="43"/>
      <c r="QPN277" s="43"/>
      <c r="QPO277" s="43"/>
      <c r="QPP277" s="43"/>
      <c r="QPQ277" s="43"/>
      <c r="QPR277" s="43"/>
      <c r="QPS277" s="43"/>
      <c r="QPT277" s="43"/>
      <c r="QPU277" s="43"/>
      <c r="QPV277" s="43"/>
      <c r="QPW277" s="43"/>
      <c r="QPX277" s="43"/>
      <c r="QPY277" s="43"/>
      <c r="QPZ277" s="43"/>
      <c r="QQA277" s="43"/>
      <c r="QQB277" s="43"/>
      <c r="QQC277" s="43"/>
      <c r="QQD277" s="43"/>
      <c r="QQE277" s="43"/>
      <c r="QQF277" s="43"/>
      <c r="QQG277" s="43"/>
      <c r="QQH277" s="43"/>
      <c r="QQI277" s="43"/>
      <c r="QQJ277" s="43"/>
      <c r="QQK277" s="43"/>
      <c r="QQL277" s="43"/>
      <c r="QQM277" s="43"/>
      <c r="QQN277" s="43"/>
      <c r="QQO277" s="43"/>
      <c r="QQP277" s="43"/>
      <c r="QQQ277" s="43"/>
      <c r="QQR277" s="43"/>
      <c r="QQS277" s="43"/>
      <c r="QQT277" s="43"/>
      <c r="QQU277" s="43"/>
      <c r="QQV277" s="43"/>
      <c r="QQW277" s="43"/>
      <c r="QQX277" s="43"/>
      <c r="QQY277" s="43"/>
      <c r="QQZ277" s="43"/>
      <c r="QRA277" s="43"/>
      <c r="QRB277" s="43"/>
      <c r="QRC277" s="43"/>
      <c r="QRD277" s="43"/>
      <c r="QRE277" s="43"/>
      <c r="QRF277" s="43"/>
      <c r="QRG277" s="43"/>
      <c r="QRH277" s="43"/>
      <c r="QRI277" s="43"/>
      <c r="QRJ277" s="43"/>
      <c r="QRK277" s="43"/>
      <c r="QRL277" s="43"/>
      <c r="QRM277" s="43"/>
      <c r="QRN277" s="43"/>
      <c r="QRO277" s="43"/>
      <c r="QRP277" s="43"/>
      <c r="QRQ277" s="43"/>
      <c r="QRR277" s="43"/>
      <c r="QRS277" s="43"/>
      <c r="QRT277" s="43"/>
      <c r="QRU277" s="43"/>
      <c r="QRV277" s="43"/>
      <c r="QRW277" s="43"/>
      <c r="QRX277" s="43"/>
      <c r="QRY277" s="43"/>
      <c r="QRZ277" s="43"/>
      <c r="QSA277" s="43"/>
      <c r="QSB277" s="43"/>
      <c r="QSC277" s="43"/>
      <c r="QSD277" s="43"/>
      <c r="QSE277" s="43"/>
      <c r="QSF277" s="43"/>
      <c r="QSG277" s="43"/>
      <c r="QSH277" s="43"/>
      <c r="QSI277" s="43"/>
      <c r="QSJ277" s="43"/>
      <c r="QSK277" s="43"/>
      <c r="QSL277" s="43"/>
      <c r="QSM277" s="43"/>
      <c r="QSN277" s="43"/>
      <c r="QSO277" s="43"/>
      <c r="QSP277" s="43"/>
      <c r="QSQ277" s="43"/>
      <c r="QSR277" s="43"/>
      <c r="QSS277" s="43"/>
      <c r="QST277" s="43"/>
      <c r="QSU277" s="43"/>
      <c r="QSV277" s="43"/>
      <c r="QSW277" s="43"/>
      <c r="QSX277" s="43"/>
      <c r="QSY277" s="43"/>
      <c r="QSZ277" s="43"/>
      <c r="QTA277" s="43"/>
      <c r="QTB277" s="43"/>
      <c r="QTC277" s="43"/>
      <c r="QTD277" s="43"/>
      <c r="QTE277" s="43"/>
      <c r="QTF277" s="43"/>
      <c r="QTG277" s="43"/>
      <c r="QTH277" s="43"/>
      <c r="QTI277" s="43"/>
      <c r="QTJ277" s="43"/>
      <c r="QTK277" s="43"/>
      <c r="QTL277" s="43"/>
      <c r="QTM277" s="43"/>
      <c r="QTN277" s="43"/>
      <c r="QTO277" s="43"/>
      <c r="QTP277" s="43"/>
      <c r="QTQ277" s="43"/>
      <c r="QTR277" s="43"/>
      <c r="QTS277" s="43"/>
      <c r="QTT277" s="43"/>
      <c r="QTU277" s="43"/>
      <c r="QTV277" s="43"/>
      <c r="QTW277" s="43"/>
      <c r="QTX277" s="43"/>
      <c r="QTY277" s="43"/>
      <c r="QTZ277" s="43"/>
      <c r="QUA277" s="43"/>
      <c r="QUB277" s="43"/>
      <c r="QUC277" s="43"/>
      <c r="QUD277" s="43"/>
      <c r="QUE277" s="43"/>
      <c r="QUF277" s="43"/>
      <c r="QUG277" s="43"/>
      <c r="QUH277" s="43"/>
      <c r="QUI277" s="43"/>
      <c r="QUJ277" s="43"/>
      <c r="QUK277" s="43"/>
      <c r="QUL277" s="43"/>
      <c r="QUM277" s="43"/>
      <c r="QUN277" s="43"/>
      <c r="QUO277" s="43"/>
      <c r="QUP277" s="43"/>
      <c r="QUQ277" s="43"/>
      <c r="QUR277" s="43"/>
      <c r="QUS277" s="43"/>
      <c r="QUT277" s="43"/>
      <c r="QUU277" s="43"/>
      <c r="QUV277" s="43"/>
      <c r="QUW277" s="43"/>
      <c r="QUX277" s="43"/>
      <c r="QUY277" s="43"/>
      <c r="QUZ277" s="43"/>
      <c r="QVA277" s="43"/>
      <c r="QVB277" s="43"/>
      <c r="QVC277" s="43"/>
      <c r="QVD277" s="43"/>
      <c r="QVE277" s="43"/>
      <c r="QVF277" s="43"/>
      <c r="QVG277" s="43"/>
      <c r="QVH277" s="43"/>
      <c r="QVI277" s="43"/>
      <c r="QVJ277" s="43"/>
      <c r="QVK277" s="43"/>
      <c r="QVL277" s="43"/>
      <c r="QVM277" s="43"/>
      <c r="QVN277" s="43"/>
      <c r="QVO277" s="43"/>
      <c r="QVP277" s="43"/>
      <c r="QVQ277" s="43"/>
      <c r="QVR277" s="43"/>
      <c r="QVS277" s="43"/>
      <c r="QVT277" s="43"/>
      <c r="QVU277" s="43"/>
      <c r="QVV277" s="43"/>
      <c r="QVW277" s="43"/>
      <c r="QVX277" s="43"/>
      <c r="QVY277" s="43"/>
      <c r="QVZ277" s="43"/>
      <c r="QWA277" s="43"/>
      <c r="QWB277" s="43"/>
      <c r="QWC277" s="43"/>
      <c r="QWD277" s="43"/>
      <c r="QWE277" s="43"/>
      <c r="QWF277" s="43"/>
      <c r="QWG277" s="43"/>
      <c r="QWH277" s="43"/>
      <c r="QWI277" s="43"/>
      <c r="QWJ277" s="43"/>
      <c r="QWK277" s="43"/>
      <c r="QWL277" s="43"/>
      <c r="QWM277" s="43"/>
      <c r="QWN277" s="43"/>
      <c r="QWO277" s="43"/>
      <c r="QWP277" s="43"/>
      <c r="QWQ277" s="43"/>
      <c r="QWR277" s="43"/>
      <c r="QWS277" s="43"/>
      <c r="QWT277" s="43"/>
      <c r="QWU277" s="43"/>
      <c r="QWV277" s="43"/>
      <c r="QWW277" s="43"/>
      <c r="QWX277" s="43"/>
      <c r="QWY277" s="43"/>
      <c r="QWZ277" s="43"/>
      <c r="QXA277" s="43"/>
      <c r="QXB277" s="43"/>
      <c r="QXC277" s="43"/>
      <c r="QXD277" s="43"/>
      <c r="QXE277" s="43"/>
      <c r="QXF277" s="43"/>
      <c r="QXG277" s="43"/>
      <c r="QXH277" s="43"/>
      <c r="QXI277" s="43"/>
      <c r="QXJ277" s="43"/>
      <c r="QXK277" s="43"/>
      <c r="QXL277" s="43"/>
      <c r="QXM277" s="43"/>
      <c r="QXN277" s="43"/>
      <c r="QXO277" s="43"/>
      <c r="QXP277" s="43"/>
      <c r="QXQ277" s="43"/>
      <c r="QXR277" s="43"/>
      <c r="QXS277" s="43"/>
      <c r="QXT277" s="43"/>
      <c r="QXU277" s="43"/>
      <c r="QXV277" s="43"/>
      <c r="QXW277" s="43"/>
      <c r="QXX277" s="43"/>
      <c r="QXY277" s="43"/>
      <c r="QXZ277" s="43"/>
      <c r="QYA277" s="43"/>
      <c r="QYB277" s="43"/>
      <c r="QYC277" s="43"/>
      <c r="QYD277" s="43"/>
      <c r="QYE277" s="43"/>
      <c r="QYF277" s="43"/>
      <c r="QYG277" s="43"/>
      <c r="QYH277" s="43"/>
      <c r="QYI277" s="43"/>
      <c r="QYJ277" s="43"/>
      <c r="QYK277" s="43"/>
      <c r="QYL277" s="43"/>
      <c r="QYM277" s="43"/>
      <c r="QYN277" s="43"/>
      <c r="QYO277" s="43"/>
      <c r="QYP277" s="43"/>
      <c r="QYQ277" s="43"/>
      <c r="QYR277" s="43"/>
      <c r="QYS277" s="43"/>
      <c r="QYT277" s="43"/>
      <c r="QYU277" s="43"/>
      <c r="QYV277" s="43"/>
      <c r="QYW277" s="43"/>
      <c r="QYX277" s="43"/>
      <c r="QYY277" s="43"/>
      <c r="QYZ277" s="43"/>
      <c r="QZA277" s="43"/>
      <c r="QZB277" s="43"/>
      <c r="QZC277" s="43"/>
      <c r="QZD277" s="43"/>
      <c r="QZE277" s="43"/>
      <c r="QZF277" s="43"/>
      <c r="QZG277" s="43"/>
      <c r="QZH277" s="43"/>
      <c r="QZI277" s="43"/>
      <c r="QZJ277" s="43"/>
      <c r="QZK277" s="43"/>
      <c r="QZL277" s="43"/>
      <c r="QZM277" s="43"/>
      <c r="QZN277" s="43"/>
      <c r="QZO277" s="43"/>
      <c r="QZP277" s="43"/>
      <c r="QZQ277" s="43"/>
      <c r="QZR277" s="43"/>
      <c r="QZS277" s="43"/>
      <c r="QZT277" s="43"/>
      <c r="QZU277" s="43"/>
      <c r="QZV277" s="43"/>
      <c r="QZW277" s="43"/>
      <c r="QZX277" s="43"/>
      <c r="QZY277" s="43"/>
      <c r="QZZ277" s="43"/>
      <c r="RAA277" s="43"/>
      <c r="RAB277" s="43"/>
      <c r="RAC277" s="43"/>
      <c r="RAD277" s="43"/>
      <c r="RAE277" s="43"/>
      <c r="RAF277" s="43"/>
      <c r="RAG277" s="43"/>
      <c r="RAH277" s="43"/>
      <c r="RAI277" s="43"/>
      <c r="RAJ277" s="43"/>
      <c r="RAK277" s="43"/>
      <c r="RAL277" s="43"/>
      <c r="RAM277" s="43"/>
      <c r="RAN277" s="43"/>
      <c r="RAO277" s="43"/>
      <c r="RAP277" s="43"/>
      <c r="RAQ277" s="43"/>
      <c r="RAR277" s="43"/>
      <c r="RAS277" s="43"/>
      <c r="RAT277" s="43"/>
      <c r="RAU277" s="43"/>
      <c r="RAV277" s="43"/>
      <c r="RAW277" s="43"/>
      <c r="RAX277" s="43"/>
      <c r="RAY277" s="43"/>
      <c r="RAZ277" s="43"/>
      <c r="RBA277" s="43"/>
      <c r="RBB277" s="43"/>
      <c r="RBC277" s="43"/>
      <c r="RBD277" s="43"/>
      <c r="RBE277" s="43"/>
      <c r="RBF277" s="43"/>
      <c r="RBG277" s="43"/>
      <c r="RBH277" s="43"/>
      <c r="RBI277" s="43"/>
      <c r="RBJ277" s="43"/>
      <c r="RBK277" s="43"/>
      <c r="RBL277" s="43"/>
      <c r="RBM277" s="43"/>
      <c r="RBN277" s="43"/>
      <c r="RBO277" s="43"/>
      <c r="RBP277" s="43"/>
      <c r="RBQ277" s="43"/>
      <c r="RBR277" s="43"/>
      <c r="RBS277" s="43"/>
      <c r="RBT277" s="43"/>
      <c r="RBU277" s="43"/>
      <c r="RBV277" s="43"/>
      <c r="RBW277" s="43"/>
      <c r="RBX277" s="43"/>
      <c r="RBY277" s="43"/>
      <c r="RBZ277" s="43"/>
      <c r="RCA277" s="43"/>
      <c r="RCB277" s="43"/>
      <c r="RCC277" s="43"/>
      <c r="RCD277" s="43"/>
      <c r="RCE277" s="43"/>
      <c r="RCF277" s="43"/>
      <c r="RCG277" s="43"/>
      <c r="RCH277" s="43"/>
      <c r="RCI277" s="43"/>
      <c r="RCJ277" s="43"/>
      <c r="RCK277" s="43"/>
      <c r="RCL277" s="43"/>
      <c r="RCM277" s="43"/>
      <c r="RCN277" s="43"/>
      <c r="RCO277" s="43"/>
      <c r="RCP277" s="43"/>
      <c r="RCQ277" s="43"/>
      <c r="RCR277" s="43"/>
      <c r="RCS277" s="43"/>
      <c r="RCT277" s="43"/>
      <c r="RCU277" s="43"/>
      <c r="RCV277" s="43"/>
      <c r="RCW277" s="43"/>
      <c r="RCX277" s="43"/>
      <c r="RCY277" s="43"/>
      <c r="RCZ277" s="43"/>
      <c r="RDA277" s="43"/>
      <c r="RDB277" s="43"/>
      <c r="RDC277" s="43"/>
      <c r="RDD277" s="43"/>
      <c r="RDE277" s="43"/>
      <c r="RDF277" s="43"/>
      <c r="RDG277" s="43"/>
      <c r="RDH277" s="43"/>
      <c r="RDI277" s="43"/>
      <c r="RDJ277" s="43"/>
      <c r="RDK277" s="43"/>
      <c r="RDL277" s="43"/>
      <c r="RDM277" s="43"/>
      <c r="RDN277" s="43"/>
      <c r="RDO277" s="43"/>
      <c r="RDP277" s="43"/>
      <c r="RDQ277" s="43"/>
      <c r="RDR277" s="43"/>
      <c r="RDS277" s="43"/>
      <c r="RDT277" s="43"/>
      <c r="RDU277" s="43"/>
      <c r="RDV277" s="43"/>
      <c r="RDW277" s="43"/>
      <c r="RDX277" s="43"/>
      <c r="RDY277" s="43"/>
      <c r="RDZ277" s="43"/>
      <c r="REA277" s="43"/>
      <c r="REB277" s="43"/>
      <c r="REC277" s="43"/>
      <c r="RED277" s="43"/>
      <c r="REE277" s="43"/>
      <c r="REF277" s="43"/>
      <c r="REG277" s="43"/>
      <c r="REH277" s="43"/>
      <c r="REI277" s="43"/>
      <c r="REJ277" s="43"/>
      <c r="REK277" s="43"/>
      <c r="REL277" s="43"/>
      <c r="REM277" s="43"/>
      <c r="REN277" s="43"/>
      <c r="REO277" s="43"/>
      <c r="REP277" s="43"/>
      <c r="REQ277" s="43"/>
      <c r="RER277" s="43"/>
      <c r="RES277" s="43"/>
      <c r="RET277" s="43"/>
      <c r="REU277" s="43"/>
      <c r="REV277" s="43"/>
      <c r="REW277" s="43"/>
      <c r="REX277" s="43"/>
      <c r="REY277" s="43"/>
      <c r="REZ277" s="43"/>
      <c r="RFA277" s="43"/>
      <c r="RFB277" s="43"/>
      <c r="RFC277" s="43"/>
      <c r="RFD277" s="43"/>
      <c r="RFE277" s="43"/>
      <c r="RFF277" s="43"/>
      <c r="RFG277" s="43"/>
      <c r="RFH277" s="43"/>
      <c r="RFI277" s="43"/>
      <c r="RFJ277" s="43"/>
      <c r="RFK277" s="43"/>
      <c r="RFL277" s="43"/>
      <c r="RFM277" s="43"/>
      <c r="RFN277" s="43"/>
      <c r="RFO277" s="43"/>
      <c r="RFP277" s="43"/>
      <c r="RFQ277" s="43"/>
      <c r="RFR277" s="43"/>
      <c r="RFS277" s="43"/>
      <c r="RFT277" s="43"/>
      <c r="RFU277" s="43"/>
      <c r="RFV277" s="43"/>
      <c r="RFW277" s="43"/>
      <c r="RFX277" s="43"/>
      <c r="RFY277" s="43"/>
      <c r="RFZ277" s="43"/>
      <c r="RGA277" s="43"/>
      <c r="RGB277" s="43"/>
      <c r="RGC277" s="43"/>
      <c r="RGD277" s="43"/>
      <c r="RGE277" s="43"/>
      <c r="RGF277" s="43"/>
      <c r="RGG277" s="43"/>
      <c r="RGH277" s="43"/>
      <c r="RGI277" s="43"/>
      <c r="RGJ277" s="43"/>
      <c r="RGK277" s="43"/>
      <c r="RGL277" s="43"/>
      <c r="RGM277" s="43"/>
      <c r="RGN277" s="43"/>
      <c r="RGO277" s="43"/>
      <c r="RGP277" s="43"/>
      <c r="RGQ277" s="43"/>
      <c r="RGR277" s="43"/>
      <c r="RGS277" s="43"/>
      <c r="RGT277" s="43"/>
      <c r="RGU277" s="43"/>
      <c r="RGV277" s="43"/>
      <c r="RGW277" s="43"/>
      <c r="RGX277" s="43"/>
      <c r="RGY277" s="43"/>
      <c r="RGZ277" s="43"/>
      <c r="RHA277" s="43"/>
      <c r="RHB277" s="43"/>
      <c r="RHC277" s="43"/>
      <c r="RHD277" s="43"/>
      <c r="RHE277" s="43"/>
      <c r="RHF277" s="43"/>
      <c r="RHG277" s="43"/>
      <c r="RHH277" s="43"/>
      <c r="RHI277" s="43"/>
      <c r="RHJ277" s="43"/>
      <c r="RHK277" s="43"/>
      <c r="RHL277" s="43"/>
      <c r="RHM277" s="43"/>
      <c r="RHN277" s="43"/>
      <c r="RHO277" s="43"/>
      <c r="RHP277" s="43"/>
      <c r="RHQ277" s="43"/>
      <c r="RHR277" s="43"/>
      <c r="RHS277" s="43"/>
      <c r="RHT277" s="43"/>
      <c r="RHU277" s="43"/>
      <c r="RHV277" s="43"/>
      <c r="RHW277" s="43"/>
      <c r="RHX277" s="43"/>
      <c r="RHY277" s="43"/>
      <c r="RHZ277" s="43"/>
      <c r="RIA277" s="43"/>
      <c r="RIB277" s="43"/>
      <c r="RIC277" s="43"/>
      <c r="RID277" s="43"/>
      <c r="RIE277" s="43"/>
      <c r="RIF277" s="43"/>
      <c r="RIG277" s="43"/>
      <c r="RIH277" s="43"/>
      <c r="RII277" s="43"/>
      <c r="RIJ277" s="43"/>
      <c r="RIK277" s="43"/>
      <c r="RIL277" s="43"/>
      <c r="RIM277" s="43"/>
      <c r="RIN277" s="43"/>
      <c r="RIO277" s="43"/>
      <c r="RIP277" s="43"/>
      <c r="RIQ277" s="43"/>
      <c r="RIR277" s="43"/>
      <c r="RIS277" s="43"/>
      <c r="RIT277" s="43"/>
      <c r="RIU277" s="43"/>
      <c r="RIV277" s="43"/>
      <c r="RIW277" s="43"/>
      <c r="RIX277" s="43"/>
      <c r="RIY277" s="43"/>
      <c r="RIZ277" s="43"/>
      <c r="RJA277" s="43"/>
      <c r="RJB277" s="43"/>
      <c r="RJC277" s="43"/>
      <c r="RJD277" s="43"/>
      <c r="RJE277" s="43"/>
      <c r="RJF277" s="43"/>
      <c r="RJG277" s="43"/>
      <c r="RJH277" s="43"/>
      <c r="RJI277" s="43"/>
      <c r="RJJ277" s="43"/>
      <c r="RJK277" s="43"/>
      <c r="RJL277" s="43"/>
      <c r="RJM277" s="43"/>
      <c r="RJN277" s="43"/>
      <c r="RJO277" s="43"/>
      <c r="RJP277" s="43"/>
      <c r="RJQ277" s="43"/>
      <c r="RJR277" s="43"/>
      <c r="RJS277" s="43"/>
      <c r="RJT277" s="43"/>
      <c r="RJU277" s="43"/>
      <c r="RJV277" s="43"/>
      <c r="RJW277" s="43"/>
      <c r="RJX277" s="43"/>
      <c r="RJY277" s="43"/>
      <c r="RJZ277" s="43"/>
      <c r="RKA277" s="43"/>
      <c r="RKB277" s="43"/>
      <c r="RKC277" s="43"/>
      <c r="RKD277" s="43"/>
      <c r="RKE277" s="43"/>
      <c r="RKF277" s="43"/>
      <c r="RKG277" s="43"/>
      <c r="RKH277" s="43"/>
      <c r="RKI277" s="43"/>
      <c r="RKJ277" s="43"/>
      <c r="RKK277" s="43"/>
      <c r="RKL277" s="43"/>
      <c r="RKM277" s="43"/>
      <c r="RKN277" s="43"/>
      <c r="RKO277" s="43"/>
      <c r="RKP277" s="43"/>
      <c r="RKQ277" s="43"/>
      <c r="RKR277" s="43"/>
      <c r="RKS277" s="43"/>
      <c r="RKT277" s="43"/>
      <c r="RKU277" s="43"/>
      <c r="RKV277" s="43"/>
      <c r="RKW277" s="43"/>
      <c r="RKX277" s="43"/>
      <c r="RKY277" s="43"/>
      <c r="RKZ277" s="43"/>
      <c r="RLA277" s="43"/>
      <c r="RLB277" s="43"/>
      <c r="RLC277" s="43"/>
      <c r="RLD277" s="43"/>
      <c r="RLE277" s="43"/>
      <c r="RLF277" s="43"/>
      <c r="RLG277" s="43"/>
      <c r="RLH277" s="43"/>
      <c r="RLI277" s="43"/>
      <c r="RLJ277" s="43"/>
      <c r="RLK277" s="43"/>
      <c r="RLL277" s="43"/>
      <c r="RLM277" s="43"/>
      <c r="RLN277" s="43"/>
      <c r="RLO277" s="43"/>
      <c r="RLP277" s="43"/>
      <c r="RLQ277" s="43"/>
      <c r="RLR277" s="43"/>
      <c r="RLS277" s="43"/>
      <c r="RLT277" s="43"/>
      <c r="RLU277" s="43"/>
      <c r="RLV277" s="43"/>
      <c r="RLW277" s="43"/>
      <c r="RLX277" s="43"/>
      <c r="RLY277" s="43"/>
      <c r="RLZ277" s="43"/>
      <c r="RMA277" s="43"/>
      <c r="RMB277" s="43"/>
      <c r="RMC277" s="43"/>
      <c r="RMD277" s="43"/>
      <c r="RME277" s="43"/>
      <c r="RMF277" s="43"/>
      <c r="RMG277" s="43"/>
      <c r="RMH277" s="43"/>
      <c r="RMI277" s="43"/>
      <c r="RMJ277" s="43"/>
      <c r="RMK277" s="43"/>
      <c r="RML277" s="43"/>
      <c r="RMM277" s="43"/>
      <c r="RMN277" s="43"/>
      <c r="RMO277" s="43"/>
      <c r="RMP277" s="43"/>
      <c r="RMQ277" s="43"/>
      <c r="RMR277" s="43"/>
      <c r="RMS277" s="43"/>
      <c r="RMT277" s="43"/>
      <c r="RMU277" s="43"/>
      <c r="RMV277" s="43"/>
      <c r="RMW277" s="43"/>
      <c r="RMX277" s="43"/>
      <c r="RMY277" s="43"/>
      <c r="RMZ277" s="43"/>
      <c r="RNA277" s="43"/>
      <c r="RNB277" s="43"/>
      <c r="RNC277" s="43"/>
      <c r="RND277" s="43"/>
      <c r="RNE277" s="43"/>
      <c r="RNF277" s="43"/>
      <c r="RNG277" s="43"/>
      <c r="RNH277" s="43"/>
      <c r="RNI277" s="43"/>
      <c r="RNJ277" s="43"/>
      <c r="RNK277" s="43"/>
      <c r="RNL277" s="43"/>
      <c r="RNM277" s="43"/>
      <c r="RNN277" s="43"/>
      <c r="RNO277" s="43"/>
      <c r="RNP277" s="43"/>
      <c r="RNQ277" s="43"/>
      <c r="RNR277" s="43"/>
      <c r="RNS277" s="43"/>
      <c r="RNT277" s="43"/>
      <c r="RNU277" s="43"/>
      <c r="RNV277" s="43"/>
      <c r="RNW277" s="43"/>
      <c r="RNX277" s="43"/>
      <c r="RNY277" s="43"/>
      <c r="RNZ277" s="43"/>
      <c r="ROA277" s="43"/>
      <c r="ROB277" s="43"/>
      <c r="ROC277" s="43"/>
      <c r="ROD277" s="43"/>
      <c r="ROE277" s="43"/>
      <c r="ROF277" s="43"/>
      <c r="ROG277" s="43"/>
      <c r="ROH277" s="43"/>
      <c r="ROI277" s="43"/>
      <c r="ROJ277" s="43"/>
      <c r="ROK277" s="43"/>
      <c r="ROL277" s="43"/>
      <c r="ROM277" s="43"/>
      <c r="RON277" s="43"/>
      <c r="ROO277" s="43"/>
      <c r="ROP277" s="43"/>
      <c r="ROQ277" s="43"/>
      <c r="ROR277" s="43"/>
      <c r="ROS277" s="43"/>
      <c r="ROT277" s="43"/>
      <c r="ROU277" s="43"/>
      <c r="ROV277" s="43"/>
      <c r="ROW277" s="43"/>
      <c r="ROX277" s="43"/>
      <c r="ROY277" s="43"/>
      <c r="ROZ277" s="43"/>
      <c r="RPA277" s="43"/>
      <c r="RPB277" s="43"/>
      <c r="RPC277" s="43"/>
      <c r="RPD277" s="43"/>
      <c r="RPE277" s="43"/>
      <c r="RPF277" s="43"/>
      <c r="RPG277" s="43"/>
      <c r="RPH277" s="43"/>
      <c r="RPI277" s="43"/>
      <c r="RPJ277" s="43"/>
      <c r="RPK277" s="43"/>
      <c r="RPL277" s="43"/>
      <c r="RPM277" s="43"/>
      <c r="RPN277" s="43"/>
      <c r="RPO277" s="43"/>
      <c r="RPP277" s="43"/>
      <c r="RPQ277" s="43"/>
      <c r="RPR277" s="43"/>
      <c r="RPS277" s="43"/>
      <c r="RPT277" s="43"/>
      <c r="RPU277" s="43"/>
      <c r="RPV277" s="43"/>
      <c r="RPW277" s="43"/>
      <c r="RPX277" s="43"/>
      <c r="RPY277" s="43"/>
      <c r="RPZ277" s="43"/>
      <c r="RQA277" s="43"/>
      <c r="RQB277" s="43"/>
      <c r="RQC277" s="43"/>
      <c r="RQD277" s="43"/>
      <c r="RQE277" s="43"/>
      <c r="RQF277" s="43"/>
      <c r="RQG277" s="43"/>
      <c r="RQH277" s="43"/>
      <c r="RQI277" s="43"/>
      <c r="RQJ277" s="43"/>
      <c r="RQK277" s="43"/>
      <c r="RQL277" s="43"/>
      <c r="RQM277" s="43"/>
      <c r="RQN277" s="43"/>
      <c r="RQO277" s="43"/>
      <c r="RQP277" s="43"/>
      <c r="RQQ277" s="43"/>
      <c r="RQR277" s="43"/>
      <c r="RQS277" s="43"/>
      <c r="RQT277" s="43"/>
      <c r="RQU277" s="43"/>
      <c r="RQV277" s="43"/>
      <c r="RQW277" s="43"/>
      <c r="RQX277" s="43"/>
      <c r="RQY277" s="43"/>
      <c r="RQZ277" s="43"/>
      <c r="RRA277" s="43"/>
      <c r="RRB277" s="43"/>
      <c r="RRC277" s="43"/>
      <c r="RRD277" s="43"/>
      <c r="RRE277" s="43"/>
      <c r="RRF277" s="43"/>
      <c r="RRG277" s="43"/>
      <c r="RRH277" s="43"/>
      <c r="RRI277" s="43"/>
      <c r="RRJ277" s="43"/>
      <c r="RRK277" s="43"/>
      <c r="RRL277" s="43"/>
      <c r="RRM277" s="43"/>
      <c r="RRN277" s="43"/>
      <c r="RRO277" s="43"/>
      <c r="RRP277" s="43"/>
      <c r="RRQ277" s="43"/>
      <c r="RRR277" s="43"/>
      <c r="RRS277" s="43"/>
      <c r="RRT277" s="43"/>
      <c r="RRU277" s="43"/>
      <c r="RRV277" s="43"/>
      <c r="RRW277" s="43"/>
      <c r="RRX277" s="43"/>
      <c r="RRY277" s="43"/>
      <c r="RRZ277" s="43"/>
      <c r="RSA277" s="43"/>
      <c r="RSB277" s="43"/>
      <c r="RSC277" s="43"/>
      <c r="RSD277" s="43"/>
      <c r="RSE277" s="43"/>
      <c r="RSF277" s="43"/>
      <c r="RSG277" s="43"/>
      <c r="RSH277" s="43"/>
      <c r="RSI277" s="43"/>
      <c r="RSJ277" s="43"/>
      <c r="RSK277" s="43"/>
      <c r="RSL277" s="43"/>
      <c r="RSM277" s="43"/>
      <c r="RSN277" s="43"/>
      <c r="RSO277" s="43"/>
      <c r="RSP277" s="43"/>
      <c r="RSQ277" s="43"/>
      <c r="RSR277" s="43"/>
      <c r="RSS277" s="43"/>
      <c r="RST277" s="43"/>
      <c r="RSU277" s="43"/>
      <c r="RSV277" s="43"/>
      <c r="RSW277" s="43"/>
      <c r="RSX277" s="43"/>
      <c r="RSY277" s="43"/>
      <c r="RSZ277" s="43"/>
      <c r="RTA277" s="43"/>
      <c r="RTB277" s="43"/>
      <c r="RTC277" s="43"/>
      <c r="RTD277" s="43"/>
      <c r="RTE277" s="43"/>
      <c r="RTF277" s="43"/>
      <c r="RTG277" s="43"/>
      <c r="RTH277" s="43"/>
      <c r="RTI277" s="43"/>
      <c r="RTJ277" s="43"/>
      <c r="RTK277" s="43"/>
      <c r="RTL277" s="43"/>
      <c r="RTM277" s="43"/>
      <c r="RTN277" s="43"/>
      <c r="RTO277" s="43"/>
      <c r="RTP277" s="43"/>
      <c r="RTQ277" s="43"/>
      <c r="RTR277" s="43"/>
      <c r="RTS277" s="43"/>
      <c r="RTT277" s="43"/>
      <c r="RTU277" s="43"/>
      <c r="RTV277" s="43"/>
      <c r="RTW277" s="43"/>
      <c r="RTX277" s="43"/>
      <c r="RTY277" s="43"/>
      <c r="RTZ277" s="43"/>
      <c r="RUA277" s="43"/>
      <c r="RUB277" s="43"/>
      <c r="RUC277" s="43"/>
      <c r="RUD277" s="43"/>
      <c r="RUE277" s="43"/>
      <c r="RUF277" s="43"/>
      <c r="RUG277" s="43"/>
      <c r="RUH277" s="43"/>
      <c r="RUI277" s="43"/>
      <c r="RUJ277" s="43"/>
      <c r="RUK277" s="43"/>
      <c r="RUL277" s="43"/>
      <c r="RUM277" s="43"/>
      <c r="RUN277" s="43"/>
      <c r="RUO277" s="43"/>
      <c r="RUP277" s="43"/>
      <c r="RUQ277" s="43"/>
      <c r="RUR277" s="43"/>
      <c r="RUS277" s="43"/>
      <c r="RUT277" s="43"/>
      <c r="RUU277" s="43"/>
      <c r="RUV277" s="43"/>
      <c r="RUW277" s="43"/>
      <c r="RUX277" s="43"/>
      <c r="RUY277" s="43"/>
      <c r="RUZ277" s="43"/>
      <c r="RVA277" s="43"/>
      <c r="RVB277" s="43"/>
      <c r="RVC277" s="43"/>
      <c r="RVD277" s="43"/>
      <c r="RVE277" s="43"/>
      <c r="RVF277" s="43"/>
      <c r="RVG277" s="43"/>
      <c r="RVH277" s="43"/>
      <c r="RVI277" s="43"/>
      <c r="RVJ277" s="43"/>
      <c r="RVK277" s="43"/>
      <c r="RVL277" s="43"/>
      <c r="RVM277" s="43"/>
      <c r="RVN277" s="43"/>
      <c r="RVO277" s="43"/>
      <c r="RVP277" s="43"/>
      <c r="RVQ277" s="43"/>
      <c r="RVR277" s="43"/>
      <c r="RVS277" s="43"/>
      <c r="RVT277" s="43"/>
      <c r="RVU277" s="43"/>
      <c r="RVV277" s="43"/>
      <c r="RVW277" s="43"/>
      <c r="RVX277" s="43"/>
      <c r="RVY277" s="43"/>
      <c r="RVZ277" s="43"/>
      <c r="RWA277" s="43"/>
      <c r="RWB277" s="43"/>
      <c r="RWC277" s="43"/>
      <c r="RWD277" s="43"/>
      <c r="RWE277" s="43"/>
      <c r="RWF277" s="43"/>
      <c r="RWG277" s="43"/>
      <c r="RWH277" s="43"/>
      <c r="RWI277" s="43"/>
      <c r="RWJ277" s="43"/>
      <c r="RWK277" s="43"/>
      <c r="RWL277" s="43"/>
      <c r="RWM277" s="43"/>
      <c r="RWN277" s="43"/>
      <c r="RWO277" s="43"/>
      <c r="RWP277" s="43"/>
      <c r="RWQ277" s="43"/>
      <c r="RWR277" s="43"/>
      <c r="RWS277" s="43"/>
      <c r="RWT277" s="43"/>
      <c r="RWU277" s="43"/>
      <c r="RWV277" s="43"/>
      <c r="RWW277" s="43"/>
      <c r="RWX277" s="43"/>
      <c r="RWY277" s="43"/>
      <c r="RWZ277" s="43"/>
      <c r="RXA277" s="43"/>
      <c r="RXB277" s="43"/>
      <c r="RXC277" s="43"/>
      <c r="RXD277" s="43"/>
      <c r="RXE277" s="43"/>
      <c r="RXF277" s="43"/>
      <c r="RXG277" s="43"/>
      <c r="RXH277" s="43"/>
      <c r="RXI277" s="43"/>
      <c r="RXJ277" s="43"/>
      <c r="RXK277" s="43"/>
      <c r="RXL277" s="43"/>
      <c r="RXM277" s="43"/>
      <c r="RXN277" s="43"/>
      <c r="RXO277" s="43"/>
      <c r="RXP277" s="43"/>
      <c r="RXQ277" s="43"/>
      <c r="RXR277" s="43"/>
      <c r="RXS277" s="43"/>
      <c r="RXT277" s="43"/>
      <c r="RXU277" s="43"/>
      <c r="RXV277" s="43"/>
      <c r="RXW277" s="43"/>
      <c r="RXX277" s="43"/>
      <c r="RXY277" s="43"/>
      <c r="RXZ277" s="43"/>
      <c r="RYA277" s="43"/>
      <c r="RYB277" s="43"/>
      <c r="RYC277" s="43"/>
      <c r="RYD277" s="43"/>
      <c r="RYE277" s="43"/>
      <c r="RYF277" s="43"/>
      <c r="RYG277" s="43"/>
      <c r="RYH277" s="43"/>
      <c r="RYI277" s="43"/>
      <c r="RYJ277" s="43"/>
      <c r="RYK277" s="43"/>
      <c r="RYL277" s="43"/>
      <c r="RYM277" s="43"/>
      <c r="RYN277" s="43"/>
      <c r="RYO277" s="43"/>
      <c r="RYP277" s="43"/>
      <c r="RYQ277" s="43"/>
      <c r="RYR277" s="43"/>
      <c r="RYS277" s="43"/>
      <c r="RYT277" s="43"/>
      <c r="RYU277" s="43"/>
      <c r="RYV277" s="43"/>
      <c r="RYW277" s="43"/>
      <c r="RYX277" s="43"/>
      <c r="RYY277" s="43"/>
      <c r="RYZ277" s="43"/>
      <c r="RZA277" s="43"/>
      <c r="RZB277" s="43"/>
      <c r="RZC277" s="43"/>
      <c r="RZD277" s="43"/>
      <c r="RZE277" s="43"/>
      <c r="RZF277" s="43"/>
      <c r="RZG277" s="43"/>
      <c r="RZH277" s="43"/>
      <c r="RZI277" s="43"/>
      <c r="RZJ277" s="43"/>
      <c r="RZK277" s="43"/>
      <c r="RZL277" s="43"/>
      <c r="RZM277" s="43"/>
      <c r="RZN277" s="43"/>
      <c r="RZO277" s="43"/>
      <c r="RZP277" s="43"/>
      <c r="RZQ277" s="43"/>
      <c r="RZR277" s="43"/>
      <c r="RZS277" s="43"/>
      <c r="RZT277" s="43"/>
      <c r="RZU277" s="43"/>
      <c r="RZV277" s="43"/>
      <c r="RZW277" s="43"/>
      <c r="RZX277" s="43"/>
      <c r="RZY277" s="43"/>
      <c r="RZZ277" s="43"/>
      <c r="SAA277" s="43"/>
      <c r="SAB277" s="43"/>
      <c r="SAC277" s="43"/>
      <c r="SAD277" s="43"/>
      <c r="SAE277" s="43"/>
      <c r="SAF277" s="43"/>
      <c r="SAG277" s="43"/>
      <c r="SAH277" s="43"/>
      <c r="SAI277" s="43"/>
      <c r="SAJ277" s="43"/>
      <c r="SAK277" s="43"/>
      <c r="SAL277" s="43"/>
      <c r="SAM277" s="43"/>
      <c r="SAN277" s="43"/>
      <c r="SAO277" s="43"/>
      <c r="SAP277" s="43"/>
      <c r="SAQ277" s="43"/>
      <c r="SAR277" s="43"/>
      <c r="SAS277" s="43"/>
      <c r="SAT277" s="43"/>
      <c r="SAU277" s="43"/>
      <c r="SAV277" s="43"/>
      <c r="SAW277" s="43"/>
      <c r="SAX277" s="43"/>
      <c r="SAY277" s="43"/>
      <c r="SAZ277" s="43"/>
      <c r="SBA277" s="43"/>
      <c r="SBB277" s="43"/>
      <c r="SBC277" s="43"/>
      <c r="SBD277" s="43"/>
      <c r="SBE277" s="43"/>
      <c r="SBF277" s="43"/>
      <c r="SBG277" s="43"/>
      <c r="SBH277" s="43"/>
      <c r="SBI277" s="43"/>
      <c r="SBJ277" s="43"/>
      <c r="SBK277" s="43"/>
      <c r="SBL277" s="43"/>
      <c r="SBM277" s="43"/>
      <c r="SBN277" s="43"/>
      <c r="SBO277" s="43"/>
      <c r="SBP277" s="43"/>
      <c r="SBQ277" s="43"/>
      <c r="SBR277" s="43"/>
      <c r="SBS277" s="43"/>
      <c r="SBT277" s="43"/>
      <c r="SBU277" s="43"/>
      <c r="SBV277" s="43"/>
      <c r="SBW277" s="43"/>
      <c r="SBX277" s="43"/>
      <c r="SBY277" s="43"/>
      <c r="SBZ277" s="43"/>
      <c r="SCA277" s="43"/>
      <c r="SCB277" s="43"/>
      <c r="SCC277" s="43"/>
      <c r="SCD277" s="43"/>
      <c r="SCE277" s="43"/>
      <c r="SCF277" s="43"/>
      <c r="SCG277" s="43"/>
      <c r="SCH277" s="43"/>
      <c r="SCI277" s="43"/>
      <c r="SCJ277" s="43"/>
      <c r="SCK277" s="43"/>
      <c r="SCL277" s="43"/>
      <c r="SCM277" s="43"/>
      <c r="SCN277" s="43"/>
      <c r="SCO277" s="43"/>
      <c r="SCP277" s="43"/>
      <c r="SCQ277" s="43"/>
      <c r="SCR277" s="43"/>
      <c r="SCS277" s="43"/>
      <c r="SCT277" s="43"/>
      <c r="SCU277" s="43"/>
      <c r="SCV277" s="43"/>
      <c r="SCW277" s="43"/>
      <c r="SCX277" s="43"/>
      <c r="SCY277" s="43"/>
      <c r="SCZ277" s="43"/>
      <c r="SDA277" s="43"/>
      <c r="SDB277" s="43"/>
      <c r="SDC277" s="43"/>
      <c r="SDD277" s="43"/>
      <c r="SDE277" s="43"/>
      <c r="SDF277" s="43"/>
      <c r="SDG277" s="43"/>
      <c r="SDH277" s="43"/>
      <c r="SDI277" s="43"/>
      <c r="SDJ277" s="43"/>
      <c r="SDK277" s="43"/>
      <c r="SDL277" s="43"/>
      <c r="SDM277" s="43"/>
      <c r="SDN277" s="43"/>
      <c r="SDO277" s="43"/>
      <c r="SDP277" s="43"/>
      <c r="SDQ277" s="43"/>
      <c r="SDR277" s="43"/>
      <c r="SDS277" s="43"/>
      <c r="SDT277" s="43"/>
      <c r="SDU277" s="43"/>
      <c r="SDV277" s="43"/>
      <c r="SDW277" s="43"/>
      <c r="SDX277" s="43"/>
      <c r="SDY277" s="43"/>
      <c r="SDZ277" s="43"/>
      <c r="SEA277" s="43"/>
      <c r="SEB277" s="43"/>
      <c r="SEC277" s="43"/>
      <c r="SED277" s="43"/>
      <c r="SEE277" s="43"/>
      <c r="SEF277" s="43"/>
      <c r="SEG277" s="43"/>
      <c r="SEH277" s="43"/>
      <c r="SEI277" s="43"/>
      <c r="SEJ277" s="43"/>
      <c r="SEK277" s="43"/>
      <c r="SEL277" s="43"/>
      <c r="SEM277" s="43"/>
      <c r="SEN277" s="43"/>
      <c r="SEO277" s="43"/>
      <c r="SEP277" s="43"/>
      <c r="SEQ277" s="43"/>
      <c r="SER277" s="43"/>
      <c r="SES277" s="43"/>
      <c r="SET277" s="43"/>
      <c r="SEU277" s="43"/>
      <c r="SEV277" s="43"/>
      <c r="SEW277" s="43"/>
      <c r="SEX277" s="43"/>
      <c r="SEY277" s="43"/>
      <c r="SEZ277" s="43"/>
      <c r="SFA277" s="43"/>
      <c r="SFB277" s="43"/>
      <c r="SFC277" s="43"/>
      <c r="SFD277" s="43"/>
      <c r="SFE277" s="43"/>
      <c r="SFF277" s="43"/>
      <c r="SFG277" s="43"/>
      <c r="SFH277" s="43"/>
      <c r="SFI277" s="43"/>
      <c r="SFJ277" s="43"/>
      <c r="SFK277" s="43"/>
      <c r="SFL277" s="43"/>
      <c r="SFM277" s="43"/>
      <c r="SFN277" s="43"/>
      <c r="SFO277" s="43"/>
      <c r="SFP277" s="43"/>
      <c r="SFQ277" s="43"/>
      <c r="SFR277" s="43"/>
      <c r="SFS277" s="43"/>
      <c r="SFT277" s="43"/>
      <c r="SFU277" s="43"/>
      <c r="SFV277" s="43"/>
      <c r="SFW277" s="43"/>
      <c r="SFX277" s="43"/>
      <c r="SFY277" s="43"/>
      <c r="SFZ277" s="43"/>
      <c r="SGA277" s="43"/>
      <c r="SGB277" s="43"/>
      <c r="SGC277" s="43"/>
      <c r="SGD277" s="43"/>
      <c r="SGE277" s="43"/>
      <c r="SGF277" s="43"/>
      <c r="SGG277" s="43"/>
      <c r="SGH277" s="43"/>
      <c r="SGI277" s="43"/>
      <c r="SGJ277" s="43"/>
      <c r="SGK277" s="43"/>
      <c r="SGL277" s="43"/>
      <c r="SGM277" s="43"/>
      <c r="SGN277" s="43"/>
      <c r="SGO277" s="43"/>
      <c r="SGP277" s="43"/>
      <c r="SGQ277" s="43"/>
      <c r="SGR277" s="43"/>
      <c r="SGS277" s="43"/>
      <c r="SGT277" s="43"/>
      <c r="SGU277" s="43"/>
      <c r="SGV277" s="43"/>
      <c r="SGW277" s="43"/>
      <c r="SGX277" s="43"/>
      <c r="SGY277" s="43"/>
      <c r="SGZ277" s="43"/>
      <c r="SHA277" s="43"/>
      <c r="SHB277" s="43"/>
      <c r="SHC277" s="43"/>
      <c r="SHD277" s="43"/>
      <c r="SHE277" s="43"/>
      <c r="SHF277" s="43"/>
      <c r="SHG277" s="43"/>
      <c r="SHH277" s="43"/>
      <c r="SHI277" s="43"/>
      <c r="SHJ277" s="43"/>
      <c r="SHK277" s="43"/>
      <c r="SHL277" s="43"/>
      <c r="SHM277" s="43"/>
      <c r="SHN277" s="43"/>
      <c r="SHO277" s="43"/>
      <c r="SHP277" s="43"/>
      <c r="SHQ277" s="43"/>
      <c r="SHR277" s="43"/>
      <c r="SHS277" s="43"/>
      <c r="SHT277" s="43"/>
      <c r="SHU277" s="43"/>
      <c r="SHV277" s="43"/>
      <c r="SHW277" s="43"/>
      <c r="SHX277" s="43"/>
      <c r="SHY277" s="43"/>
      <c r="SHZ277" s="43"/>
      <c r="SIA277" s="43"/>
      <c r="SIB277" s="43"/>
      <c r="SIC277" s="43"/>
      <c r="SID277" s="43"/>
      <c r="SIE277" s="43"/>
      <c r="SIF277" s="43"/>
      <c r="SIG277" s="43"/>
      <c r="SIH277" s="43"/>
      <c r="SII277" s="43"/>
      <c r="SIJ277" s="43"/>
      <c r="SIK277" s="43"/>
      <c r="SIL277" s="43"/>
      <c r="SIM277" s="43"/>
      <c r="SIN277" s="43"/>
      <c r="SIO277" s="43"/>
      <c r="SIP277" s="43"/>
      <c r="SIQ277" s="43"/>
      <c r="SIR277" s="43"/>
      <c r="SIS277" s="43"/>
      <c r="SIT277" s="43"/>
      <c r="SIU277" s="43"/>
      <c r="SIV277" s="43"/>
      <c r="SIW277" s="43"/>
      <c r="SIX277" s="43"/>
      <c r="SIY277" s="43"/>
      <c r="SIZ277" s="43"/>
      <c r="SJA277" s="43"/>
      <c r="SJB277" s="43"/>
      <c r="SJC277" s="43"/>
      <c r="SJD277" s="43"/>
      <c r="SJE277" s="43"/>
      <c r="SJF277" s="43"/>
      <c r="SJG277" s="43"/>
      <c r="SJH277" s="43"/>
      <c r="SJI277" s="43"/>
      <c r="SJJ277" s="43"/>
      <c r="SJK277" s="43"/>
      <c r="SJL277" s="43"/>
      <c r="SJM277" s="43"/>
      <c r="SJN277" s="43"/>
      <c r="SJO277" s="43"/>
      <c r="SJP277" s="43"/>
      <c r="SJQ277" s="43"/>
      <c r="SJR277" s="43"/>
      <c r="SJS277" s="43"/>
      <c r="SJT277" s="43"/>
      <c r="SJU277" s="43"/>
      <c r="SJV277" s="43"/>
      <c r="SJW277" s="43"/>
      <c r="SJX277" s="43"/>
      <c r="SJY277" s="43"/>
      <c r="SJZ277" s="43"/>
      <c r="SKA277" s="43"/>
      <c r="SKB277" s="43"/>
      <c r="SKC277" s="43"/>
      <c r="SKD277" s="43"/>
      <c r="SKE277" s="43"/>
      <c r="SKF277" s="43"/>
      <c r="SKG277" s="43"/>
      <c r="SKH277" s="43"/>
      <c r="SKI277" s="43"/>
      <c r="SKJ277" s="43"/>
      <c r="SKK277" s="43"/>
      <c r="SKL277" s="43"/>
      <c r="SKM277" s="43"/>
      <c r="SKN277" s="43"/>
      <c r="SKO277" s="43"/>
      <c r="SKP277" s="43"/>
      <c r="SKQ277" s="43"/>
      <c r="SKR277" s="43"/>
      <c r="SKS277" s="43"/>
      <c r="SKT277" s="43"/>
      <c r="SKU277" s="43"/>
      <c r="SKV277" s="43"/>
      <c r="SKW277" s="43"/>
      <c r="SKX277" s="43"/>
      <c r="SKY277" s="43"/>
      <c r="SKZ277" s="43"/>
      <c r="SLA277" s="43"/>
      <c r="SLB277" s="43"/>
      <c r="SLC277" s="43"/>
      <c r="SLD277" s="43"/>
      <c r="SLE277" s="43"/>
      <c r="SLF277" s="43"/>
      <c r="SLG277" s="43"/>
      <c r="SLH277" s="43"/>
      <c r="SLI277" s="43"/>
      <c r="SLJ277" s="43"/>
      <c r="SLK277" s="43"/>
      <c r="SLL277" s="43"/>
      <c r="SLM277" s="43"/>
      <c r="SLN277" s="43"/>
      <c r="SLO277" s="43"/>
      <c r="SLP277" s="43"/>
      <c r="SLQ277" s="43"/>
      <c r="SLR277" s="43"/>
      <c r="SLS277" s="43"/>
      <c r="SLT277" s="43"/>
      <c r="SLU277" s="43"/>
      <c r="SLV277" s="43"/>
      <c r="SLW277" s="43"/>
      <c r="SLX277" s="43"/>
      <c r="SLY277" s="43"/>
      <c r="SLZ277" s="43"/>
      <c r="SMA277" s="43"/>
      <c r="SMB277" s="43"/>
      <c r="SMC277" s="43"/>
      <c r="SMD277" s="43"/>
      <c r="SME277" s="43"/>
      <c r="SMF277" s="43"/>
      <c r="SMG277" s="43"/>
      <c r="SMH277" s="43"/>
      <c r="SMI277" s="43"/>
      <c r="SMJ277" s="43"/>
      <c r="SMK277" s="43"/>
      <c r="SML277" s="43"/>
      <c r="SMM277" s="43"/>
      <c r="SMN277" s="43"/>
      <c r="SMO277" s="43"/>
      <c r="SMP277" s="43"/>
      <c r="SMQ277" s="43"/>
      <c r="SMR277" s="43"/>
      <c r="SMS277" s="43"/>
      <c r="SMT277" s="43"/>
      <c r="SMU277" s="43"/>
      <c r="SMV277" s="43"/>
      <c r="SMW277" s="43"/>
      <c r="SMX277" s="43"/>
      <c r="SMY277" s="43"/>
      <c r="SMZ277" s="43"/>
      <c r="SNA277" s="43"/>
      <c r="SNB277" s="43"/>
      <c r="SNC277" s="43"/>
      <c r="SND277" s="43"/>
      <c r="SNE277" s="43"/>
      <c r="SNF277" s="43"/>
      <c r="SNG277" s="43"/>
      <c r="SNH277" s="43"/>
      <c r="SNI277" s="43"/>
      <c r="SNJ277" s="43"/>
      <c r="SNK277" s="43"/>
      <c r="SNL277" s="43"/>
      <c r="SNM277" s="43"/>
      <c r="SNN277" s="43"/>
      <c r="SNO277" s="43"/>
      <c r="SNP277" s="43"/>
      <c r="SNQ277" s="43"/>
      <c r="SNR277" s="43"/>
      <c r="SNS277" s="43"/>
      <c r="SNT277" s="43"/>
      <c r="SNU277" s="43"/>
      <c r="SNV277" s="43"/>
      <c r="SNW277" s="43"/>
      <c r="SNX277" s="43"/>
      <c r="SNY277" s="43"/>
      <c r="SNZ277" s="43"/>
      <c r="SOA277" s="43"/>
      <c r="SOB277" s="43"/>
      <c r="SOC277" s="43"/>
      <c r="SOD277" s="43"/>
      <c r="SOE277" s="43"/>
      <c r="SOF277" s="43"/>
      <c r="SOG277" s="43"/>
      <c r="SOH277" s="43"/>
      <c r="SOI277" s="43"/>
      <c r="SOJ277" s="43"/>
      <c r="SOK277" s="43"/>
      <c r="SOL277" s="43"/>
      <c r="SOM277" s="43"/>
      <c r="SON277" s="43"/>
      <c r="SOO277" s="43"/>
      <c r="SOP277" s="43"/>
      <c r="SOQ277" s="43"/>
      <c r="SOR277" s="43"/>
      <c r="SOS277" s="43"/>
      <c r="SOT277" s="43"/>
      <c r="SOU277" s="43"/>
      <c r="SOV277" s="43"/>
      <c r="SOW277" s="43"/>
      <c r="SOX277" s="43"/>
      <c r="SOY277" s="43"/>
      <c r="SOZ277" s="43"/>
      <c r="SPA277" s="43"/>
      <c r="SPB277" s="43"/>
      <c r="SPC277" s="43"/>
      <c r="SPD277" s="43"/>
      <c r="SPE277" s="43"/>
      <c r="SPF277" s="43"/>
      <c r="SPG277" s="43"/>
      <c r="SPH277" s="43"/>
      <c r="SPI277" s="43"/>
      <c r="SPJ277" s="43"/>
      <c r="SPK277" s="43"/>
      <c r="SPL277" s="43"/>
      <c r="SPM277" s="43"/>
      <c r="SPN277" s="43"/>
      <c r="SPO277" s="43"/>
      <c r="SPP277" s="43"/>
      <c r="SPQ277" s="43"/>
      <c r="SPR277" s="43"/>
      <c r="SPS277" s="43"/>
      <c r="SPT277" s="43"/>
      <c r="SPU277" s="43"/>
      <c r="SPV277" s="43"/>
      <c r="SPW277" s="43"/>
      <c r="SPX277" s="43"/>
      <c r="SPY277" s="43"/>
      <c r="SPZ277" s="43"/>
      <c r="SQA277" s="43"/>
      <c r="SQB277" s="43"/>
      <c r="SQC277" s="43"/>
      <c r="SQD277" s="43"/>
      <c r="SQE277" s="43"/>
      <c r="SQF277" s="43"/>
      <c r="SQG277" s="43"/>
      <c r="SQH277" s="43"/>
      <c r="SQI277" s="43"/>
      <c r="SQJ277" s="43"/>
      <c r="SQK277" s="43"/>
      <c r="SQL277" s="43"/>
      <c r="SQM277" s="43"/>
      <c r="SQN277" s="43"/>
      <c r="SQO277" s="43"/>
      <c r="SQP277" s="43"/>
      <c r="SQQ277" s="43"/>
      <c r="SQR277" s="43"/>
      <c r="SQS277" s="43"/>
      <c r="SQT277" s="43"/>
      <c r="SQU277" s="43"/>
      <c r="SQV277" s="43"/>
      <c r="SQW277" s="43"/>
      <c r="SQX277" s="43"/>
      <c r="SQY277" s="43"/>
      <c r="SQZ277" s="43"/>
      <c r="SRA277" s="43"/>
      <c r="SRB277" s="43"/>
      <c r="SRC277" s="43"/>
      <c r="SRD277" s="43"/>
      <c r="SRE277" s="43"/>
      <c r="SRF277" s="43"/>
      <c r="SRG277" s="43"/>
      <c r="SRH277" s="43"/>
      <c r="SRI277" s="43"/>
      <c r="SRJ277" s="43"/>
      <c r="SRK277" s="43"/>
      <c r="SRL277" s="43"/>
      <c r="SRM277" s="43"/>
      <c r="SRN277" s="43"/>
      <c r="SRO277" s="43"/>
      <c r="SRP277" s="43"/>
      <c r="SRQ277" s="43"/>
      <c r="SRR277" s="43"/>
      <c r="SRS277" s="43"/>
      <c r="SRT277" s="43"/>
      <c r="SRU277" s="43"/>
      <c r="SRV277" s="43"/>
      <c r="SRW277" s="43"/>
      <c r="SRX277" s="43"/>
      <c r="SRY277" s="43"/>
      <c r="SRZ277" s="43"/>
      <c r="SSA277" s="43"/>
      <c r="SSB277" s="43"/>
      <c r="SSC277" s="43"/>
      <c r="SSD277" s="43"/>
      <c r="SSE277" s="43"/>
      <c r="SSF277" s="43"/>
      <c r="SSG277" s="43"/>
      <c r="SSH277" s="43"/>
      <c r="SSI277" s="43"/>
      <c r="SSJ277" s="43"/>
      <c r="SSK277" s="43"/>
      <c r="SSL277" s="43"/>
      <c r="SSM277" s="43"/>
      <c r="SSN277" s="43"/>
      <c r="SSO277" s="43"/>
      <c r="SSP277" s="43"/>
      <c r="SSQ277" s="43"/>
      <c r="SSR277" s="43"/>
      <c r="SSS277" s="43"/>
      <c r="SST277" s="43"/>
      <c r="SSU277" s="43"/>
      <c r="SSV277" s="43"/>
      <c r="SSW277" s="43"/>
      <c r="SSX277" s="43"/>
      <c r="SSY277" s="43"/>
      <c r="SSZ277" s="43"/>
      <c r="STA277" s="43"/>
      <c r="STB277" s="43"/>
      <c r="STC277" s="43"/>
      <c r="STD277" s="43"/>
      <c r="STE277" s="43"/>
      <c r="STF277" s="43"/>
      <c r="STG277" s="43"/>
      <c r="STH277" s="43"/>
      <c r="STI277" s="43"/>
      <c r="STJ277" s="43"/>
      <c r="STK277" s="43"/>
      <c r="STL277" s="43"/>
      <c r="STM277" s="43"/>
      <c r="STN277" s="43"/>
      <c r="STO277" s="43"/>
      <c r="STP277" s="43"/>
      <c r="STQ277" s="43"/>
      <c r="STR277" s="43"/>
      <c r="STS277" s="43"/>
      <c r="STT277" s="43"/>
      <c r="STU277" s="43"/>
      <c r="STV277" s="43"/>
      <c r="STW277" s="43"/>
      <c r="STX277" s="43"/>
      <c r="STY277" s="43"/>
      <c r="STZ277" s="43"/>
      <c r="SUA277" s="43"/>
      <c r="SUB277" s="43"/>
      <c r="SUC277" s="43"/>
      <c r="SUD277" s="43"/>
      <c r="SUE277" s="43"/>
      <c r="SUF277" s="43"/>
      <c r="SUG277" s="43"/>
      <c r="SUH277" s="43"/>
      <c r="SUI277" s="43"/>
      <c r="SUJ277" s="43"/>
      <c r="SUK277" s="43"/>
      <c r="SUL277" s="43"/>
      <c r="SUM277" s="43"/>
      <c r="SUN277" s="43"/>
      <c r="SUO277" s="43"/>
      <c r="SUP277" s="43"/>
      <c r="SUQ277" s="43"/>
      <c r="SUR277" s="43"/>
      <c r="SUS277" s="43"/>
      <c r="SUT277" s="43"/>
      <c r="SUU277" s="43"/>
      <c r="SUV277" s="43"/>
      <c r="SUW277" s="43"/>
      <c r="SUX277" s="43"/>
      <c r="SUY277" s="43"/>
      <c r="SUZ277" s="43"/>
      <c r="SVA277" s="43"/>
      <c r="SVB277" s="43"/>
      <c r="SVC277" s="43"/>
      <c r="SVD277" s="43"/>
      <c r="SVE277" s="43"/>
      <c r="SVF277" s="43"/>
      <c r="SVG277" s="43"/>
      <c r="SVH277" s="43"/>
      <c r="SVI277" s="43"/>
      <c r="SVJ277" s="43"/>
      <c r="SVK277" s="43"/>
      <c r="SVL277" s="43"/>
      <c r="SVM277" s="43"/>
      <c r="SVN277" s="43"/>
      <c r="SVO277" s="43"/>
      <c r="SVP277" s="43"/>
      <c r="SVQ277" s="43"/>
      <c r="SVR277" s="43"/>
      <c r="SVS277" s="43"/>
      <c r="SVT277" s="43"/>
      <c r="SVU277" s="43"/>
      <c r="SVV277" s="43"/>
      <c r="SVW277" s="43"/>
      <c r="SVX277" s="43"/>
      <c r="SVY277" s="43"/>
      <c r="SVZ277" s="43"/>
      <c r="SWA277" s="43"/>
      <c r="SWB277" s="43"/>
      <c r="SWC277" s="43"/>
      <c r="SWD277" s="43"/>
      <c r="SWE277" s="43"/>
      <c r="SWF277" s="43"/>
      <c r="SWG277" s="43"/>
      <c r="SWH277" s="43"/>
      <c r="SWI277" s="43"/>
      <c r="SWJ277" s="43"/>
      <c r="SWK277" s="43"/>
      <c r="SWL277" s="43"/>
      <c r="SWM277" s="43"/>
      <c r="SWN277" s="43"/>
      <c r="SWO277" s="43"/>
      <c r="SWP277" s="43"/>
      <c r="SWQ277" s="43"/>
      <c r="SWR277" s="43"/>
      <c r="SWS277" s="43"/>
      <c r="SWT277" s="43"/>
      <c r="SWU277" s="43"/>
      <c r="SWV277" s="43"/>
      <c r="SWW277" s="43"/>
      <c r="SWX277" s="43"/>
      <c r="SWY277" s="43"/>
      <c r="SWZ277" s="43"/>
      <c r="SXA277" s="43"/>
      <c r="SXB277" s="43"/>
      <c r="SXC277" s="43"/>
      <c r="SXD277" s="43"/>
      <c r="SXE277" s="43"/>
      <c r="SXF277" s="43"/>
      <c r="SXG277" s="43"/>
      <c r="SXH277" s="43"/>
      <c r="SXI277" s="43"/>
      <c r="SXJ277" s="43"/>
      <c r="SXK277" s="43"/>
      <c r="SXL277" s="43"/>
      <c r="SXM277" s="43"/>
      <c r="SXN277" s="43"/>
      <c r="SXO277" s="43"/>
      <c r="SXP277" s="43"/>
      <c r="SXQ277" s="43"/>
      <c r="SXR277" s="43"/>
      <c r="SXS277" s="43"/>
      <c r="SXT277" s="43"/>
      <c r="SXU277" s="43"/>
      <c r="SXV277" s="43"/>
      <c r="SXW277" s="43"/>
      <c r="SXX277" s="43"/>
      <c r="SXY277" s="43"/>
      <c r="SXZ277" s="43"/>
      <c r="SYA277" s="43"/>
      <c r="SYB277" s="43"/>
      <c r="SYC277" s="43"/>
      <c r="SYD277" s="43"/>
      <c r="SYE277" s="43"/>
      <c r="SYF277" s="43"/>
      <c r="SYG277" s="43"/>
      <c r="SYH277" s="43"/>
      <c r="SYI277" s="43"/>
      <c r="SYJ277" s="43"/>
      <c r="SYK277" s="43"/>
      <c r="SYL277" s="43"/>
      <c r="SYM277" s="43"/>
      <c r="SYN277" s="43"/>
      <c r="SYO277" s="43"/>
      <c r="SYP277" s="43"/>
      <c r="SYQ277" s="43"/>
      <c r="SYR277" s="43"/>
      <c r="SYS277" s="43"/>
      <c r="SYT277" s="43"/>
      <c r="SYU277" s="43"/>
      <c r="SYV277" s="43"/>
      <c r="SYW277" s="43"/>
      <c r="SYX277" s="43"/>
      <c r="SYY277" s="43"/>
      <c r="SYZ277" s="43"/>
      <c r="SZA277" s="43"/>
      <c r="SZB277" s="43"/>
      <c r="SZC277" s="43"/>
      <c r="SZD277" s="43"/>
      <c r="SZE277" s="43"/>
      <c r="SZF277" s="43"/>
      <c r="SZG277" s="43"/>
      <c r="SZH277" s="43"/>
      <c r="SZI277" s="43"/>
      <c r="SZJ277" s="43"/>
      <c r="SZK277" s="43"/>
      <c r="SZL277" s="43"/>
      <c r="SZM277" s="43"/>
      <c r="SZN277" s="43"/>
      <c r="SZO277" s="43"/>
      <c r="SZP277" s="43"/>
      <c r="SZQ277" s="43"/>
      <c r="SZR277" s="43"/>
      <c r="SZS277" s="43"/>
      <c r="SZT277" s="43"/>
      <c r="SZU277" s="43"/>
      <c r="SZV277" s="43"/>
      <c r="SZW277" s="43"/>
      <c r="SZX277" s="43"/>
      <c r="SZY277" s="43"/>
      <c r="SZZ277" s="43"/>
      <c r="TAA277" s="43"/>
      <c r="TAB277" s="43"/>
      <c r="TAC277" s="43"/>
      <c r="TAD277" s="43"/>
      <c r="TAE277" s="43"/>
      <c r="TAF277" s="43"/>
      <c r="TAG277" s="43"/>
      <c r="TAH277" s="43"/>
      <c r="TAI277" s="43"/>
      <c r="TAJ277" s="43"/>
      <c r="TAK277" s="43"/>
      <c r="TAL277" s="43"/>
      <c r="TAM277" s="43"/>
      <c r="TAN277" s="43"/>
      <c r="TAO277" s="43"/>
      <c r="TAP277" s="43"/>
      <c r="TAQ277" s="43"/>
      <c r="TAR277" s="43"/>
      <c r="TAS277" s="43"/>
      <c r="TAT277" s="43"/>
      <c r="TAU277" s="43"/>
      <c r="TAV277" s="43"/>
      <c r="TAW277" s="43"/>
      <c r="TAX277" s="43"/>
      <c r="TAY277" s="43"/>
      <c r="TAZ277" s="43"/>
      <c r="TBA277" s="43"/>
      <c r="TBB277" s="43"/>
      <c r="TBC277" s="43"/>
      <c r="TBD277" s="43"/>
      <c r="TBE277" s="43"/>
      <c r="TBF277" s="43"/>
      <c r="TBG277" s="43"/>
      <c r="TBH277" s="43"/>
      <c r="TBI277" s="43"/>
      <c r="TBJ277" s="43"/>
      <c r="TBK277" s="43"/>
      <c r="TBL277" s="43"/>
      <c r="TBM277" s="43"/>
      <c r="TBN277" s="43"/>
      <c r="TBO277" s="43"/>
      <c r="TBP277" s="43"/>
      <c r="TBQ277" s="43"/>
      <c r="TBR277" s="43"/>
      <c r="TBS277" s="43"/>
      <c r="TBT277" s="43"/>
      <c r="TBU277" s="43"/>
      <c r="TBV277" s="43"/>
      <c r="TBW277" s="43"/>
      <c r="TBX277" s="43"/>
      <c r="TBY277" s="43"/>
      <c r="TBZ277" s="43"/>
      <c r="TCA277" s="43"/>
      <c r="TCB277" s="43"/>
      <c r="TCC277" s="43"/>
      <c r="TCD277" s="43"/>
      <c r="TCE277" s="43"/>
      <c r="TCF277" s="43"/>
      <c r="TCG277" s="43"/>
      <c r="TCH277" s="43"/>
      <c r="TCI277" s="43"/>
      <c r="TCJ277" s="43"/>
      <c r="TCK277" s="43"/>
      <c r="TCL277" s="43"/>
      <c r="TCM277" s="43"/>
      <c r="TCN277" s="43"/>
      <c r="TCO277" s="43"/>
      <c r="TCP277" s="43"/>
      <c r="TCQ277" s="43"/>
      <c r="TCR277" s="43"/>
      <c r="TCS277" s="43"/>
      <c r="TCT277" s="43"/>
      <c r="TCU277" s="43"/>
      <c r="TCV277" s="43"/>
      <c r="TCW277" s="43"/>
      <c r="TCX277" s="43"/>
      <c r="TCY277" s="43"/>
      <c r="TCZ277" s="43"/>
      <c r="TDA277" s="43"/>
      <c r="TDB277" s="43"/>
      <c r="TDC277" s="43"/>
      <c r="TDD277" s="43"/>
      <c r="TDE277" s="43"/>
      <c r="TDF277" s="43"/>
      <c r="TDG277" s="43"/>
      <c r="TDH277" s="43"/>
      <c r="TDI277" s="43"/>
      <c r="TDJ277" s="43"/>
      <c r="TDK277" s="43"/>
      <c r="TDL277" s="43"/>
      <c r="TDM277" s="43"/>
      <c r="TDN277" s="43"/>
      <c r="TDO277" s="43"/>
      <c r="TDP277" s="43"/>
      <c r="TDQ277" s="43"/>
      <c r="TDR277" s="43"/>
      <c r="TDS277" s="43"/>
      <c r="TDT277" s="43"/>
      <c r="TDU277" s="43"/>
      <c r="TDV277" s="43"/>
      <c r="TDW277" s="43"/>
      <c r="TDX277" s="43"/>
      <c r="TDY277" s="43"/>
      <c r="TDZ277" s="43"/>
      <c r="TEA277" s="43"/>
      <c r="TEB277" s="43"/>
      <c r="TEC277" s="43"/>
      <c r="TED277" s="43"/>
      <c r="TEE277" s="43"/>
      <c r="TEF277" s="43"/>
      <c r="TEG277" s="43"/>
      <c r="TEH277" s="43"/>
      <c r="TEI277" s="43"/>
      <c r="TEJ277" s="43"/>
      <c r="TEK277" s="43"/>
      <c r="TEL277" s="43"/>
      <c r="TEM277" s="43"/>
      <c r="TEN277" s="43"/>
      <c r="TEO277" s="43"/>
      <c r="TEP277" s="43"/>
      <c r="TEQ277" s="43"/>
      <c r="TER277" s="43"/>
      <c r="TES277" s="43"/>
      <c r="TET277" s="43"/>
      <c r="TEU277" s="43"/>
      <c r="TEV277" s="43"/>
      <c r="TEW277" s="43"/>
      <c r="TEX277" s="43"/>
      <c r="TEY277" s="43"/>
      <c r="TEZ277" s="43"/>
      <c r="TFA277" s="43"/>
      <c r="TFB277" s="43"/>
      <c r="TFC277" s="43"/>
      <c r="TFD277" s="43"/>
      <c r="TFE277" s="43"/>
      <c r="TFF277" s="43"/>
      <c r="TFG277" s="43"/>
      <c r="TFH277" s="43"/>
      <c r="TFI277" s="43"/>
      <c r="TFJ277" s="43"/>
      <c r="TFK277" s="43"/>
      <c r="TFL277" s="43"/>
      <c r="TFM277" s="43"/>
      <c r="TFN277" s="43"/>
      <c r="TFO277" s="43"/>
      <c r="TFP277" s="43"/>
      <c r="TFQ277" s="43"/>
      <c r="TFR277" s="43"/>
      <c r="TFS277" s="43"/>
      <c r="TFT277" s="43"/>
      <c r="TFU277" s="43"/>
      <c r="TFV277" s="43"/>
      <c r="TFW277" s="43"/>
      <c r="TFX277" s="43"/>
      <c r="TFY277" s="43"/>
      <c r="TFZ277" s="43"/>
      <c r="TGA277" s="43"/>
      <c r="TGB277" s="43"/>
      <c r="TGC277" s="43"/>
      <c r="TGD277" s="43"/>
      <c r="TGE277" s="43"/>
      <c r="TGF277" s="43"/>
      <c r="TGG277" s="43"/>
      <c r="TGH277" s="43"/>
      <c r="TGI277" s="43"/>
      <c r="TGJ277" s="43"/>
      <c r="TGK277" s="43"/>
      <c r="TGL277" s="43"/>
      <c r="TGM277" s="43"/>
      <c r="TGN277" s="43"/>
      <c r="TGO277" s="43"/>
      <c r="TGP277" s="43"/>
      <c r="TGQ277" s="43"/>
      <c r="TGR277" s="43"/>
      <c r="TGS277" s="43"/>
      <c r="TGT277" s="43"/>
      <c r="TGU277" s="43"/>
      <c r="TGV277" s="43"/>
      <c r="TGW277" s="43"/>
      <c r="TGX277" s="43"/>
      <c r="TGY277" s="43"/>
      <c r="TGZ277" s="43"/>
      <c r="THA277" s="43"/>
      <c r="THB277" s="43"/>
      <c r="THC277" s="43"/>
      <c r="THD277" s="43"/>
      <c r="THE277" s="43"/>
      <c r="THF277" s="43"/>
      <c r="THG277" s="43"/>
      <c r="THH277" s="43"/>
      <c r="THI277" s="43"/>
      <c r="THJ277" s="43"/>
      <c r="THK277" s="43"/>
      <c r="THL277" s="43"/>
      <c r="THM277" s="43"/>
      <c r="THN277" s="43"/>
      <c r="THO277" s="43"/>
      <c r="THP277" s="43"/>
      <c r="THQ277" s="43"/>
      <c r="THR277" s="43"/>
      <c r="THS277" s="43"/>
      <c r="THT277" s="43"/>
      <c r="THU277" s="43"/>
      <c r="THV277" s="43"/>
      <c r="THW277" s="43"/>
      <c r="THX277" s="43"/>
      <c r="THY277" s="43"/>
      <c r="THZ277" s="43"/>
      <c r="TIA277" s="43"/>
      <c r="TIB277" s="43"/>
      <c r="TIC277" s="43"/>
      <c r="TID277" s="43"/>
      <c r="TIE277" s="43"/>
      <c r="TIF277" s="43"/>
      <c r="TIG277" s="43"/>
      <c r="TIH277" s="43"/>
      <c r="TII277" s="43"/>
      <c r="TIJ277" s="43"/>
      <c r="TIK277" s="43"/>
      <c r="TIL277" s="43"/>
      <c r="TIM277" s="43"/>
      <c r="TIN277" s="43"/>
      <c r="TIO277" s="43"/>
      <c r="TIP277" s="43"/>
      <c r="TIQ277" s="43"/>
      <c r="TIR277" s="43"/>
      <c r="TIS277" s="43"/>
      <c r="TIT277" s="43"/>
      <c r="TIU277" s="43"/>
      <c r="TIV277" s="43"/>
      <c r="TIW277" s="43"/>
      <c r="TIX277" s="43"/>
      <c r="TIY277" s="43"/>
      <c r="TIZ277" s="43"/>
      <c r="TJA277" s="43"/>
      <c r="TJB277" s="43"/>
      <c r="TJC277" s="43"/>
      <c r="TJD277" s="43"/>
      <c r="TJE277" s="43"/>
      <c r="TJF277" s="43"/>
      <c r="TJG277" s="43"/>
      <c r="TJH277" s="43"/>
      <c r="TJI277" s="43"/>
      <c r="TJJ277" s="43"/>
      <c r="TJK277" s="43"/>
      <c r="TJL277" s="43"/>
      <c r="TJM277" s="43"/>
      <c r="TJN277" s="43"/>
      <c r="TJO277" s="43"/>
      <c r="TJP277" s="43"/>
      <c r="TJQ277" s="43"/>
      <c r="TJR277" s="43"/>
      <c r="TJS277" s="43"/>
      <c r="TJT277" s="43"/>
      <c r="TJU277" s="43"/>
      <c r="TJV277" s="43"/>
      <c r="TJW277" s="43"/>
      <c r="TJX277" s="43"/>
      <c r="TJY277" s="43"/>
      <c r="TJZ277" s="43"/>
      <c r="TKA277" s="43"/>
      <c r="TKB277" s="43"/>
      <c r="TKC277" s="43"/>
      <c r="TKD277" s="43"/>
      <c r="TKE277" s="43"/>
      <c r="TKF277" s="43"/>
      <c r="TKG277" s="43"/>
      <c r="TKH277" s="43"/>
      <c r="TKI277" s="43"/>
      <c r="TKJ277" s="43"/>
      <c r="TKK277" s="43"/>
      <c r="TKL277" s="43"/>
      <c r="TKM277" s="43"/>
      <c r="TKN277" s="43"/>
      <c r="TKO277" s="43"/>
      <c r="TKP277" s="43"/>
      <c r="TKQ277" s="43"/>
      <c r="TKR277" s="43"/>
      <c r="TKS277" s="43"/>
      <c r="TKT277" s="43"/>
      <c r="TKU277" s="43"/>
      <c r="TKV277" s="43"/>
      <c r="TKW277" s="43"/>
      <c r="TKX277" s="43"/>
      <c r="TKY277" s="43"/>
      <c r="TKZ277" s="43"/>
      <c r="TLA277" s="43"/>
      <c r="TLB277" s="43"/>
      <c r="TLC277" s="43"/>
      <c r="TLD277" s="43"/>
      <c r="TLE277" s="43"/>
      <c r="TLF277" s="43"/>
      <c r="TLG277" s="43"/>
      <c r="TLH277" s="43"/>
      <c r="TLI277" s="43"/>
      <c r="TLJ277" s="43"/>
      <c r="TLK277" s="43"/>
      <c r="TLL277" s="43"/>
      <c r="TLM277" s="43"/>
      <c r="TLN277" s="43"/>
      <c r="TLO277" s="43"/>
      <c r="TLP277" s="43"/>
      <c r="TLQ277" s="43"/>
      <c r="TLR277" s="43"/>
      <c r="TLS277" s="43"/>
      <c r="TLT277" s="43"/>
      <c r="TLU277" s="43"/>
      <c r="TLV277" s="43"/>
      <c r="TLW277" s="43"/>
      <c r="TLX277" s="43"/>
      <c r="TLY277" s="43"/>
      <c r="TLZ277" s="43"/>
      <c r="TMA277" s="43"/>
      <c r="TMB277" s="43"/>
      <c r="TMC277" s="43"/>
      <c r="TMD277" s="43"/>
      <c r="TME277" s="43"/>
      <c r="TMF277" s="43"/>
      <c r="TMG277" s="43"/>
      <c r="TMH277" s="43"/>
      <c r="TMI277" s="43"/>
      <c r="TMJ277" s="43"/>
      <c r="TMK277" s="43"/>
      <c r="TML277" s="43"/>
      <c r="TMM277" s="43"/>
      <c r="TMN277" s="43"/>
      <c r="TMO277" s="43"/>
      <c r="TMP277" s="43"/>
      <c r="TMQ277" s="43"/>
      <c r="TMR277" s="43"/>
      <c r="TMS277" s="43"/>
      <c r="TMT277" s="43"/>
      <c r="TMU277" s="43"/>
      <c r="TMV277" s="43"/>
      <c r="TMW277" s="43"/>
      <c r="TMX277" s="43"/>
      <c r="TMY277" s="43"/>
      <c r="TMZ277" s="43"/>
      <c r="TNA277" s="43"/>
      <c r="TNB277" s="43"/>
      <c r="TNC277" s="43"/>
      <c r="TND277" s="43"/>
      <c r="TNE277" s="43"/>
      <c r="TNF277" s="43"/>
      <c r="TNG277" s="43"/>
      <c r="TNH277" s="43"/>
      <c r="TNI277" s="43"/>
      <c r="TNJ277" s="43"/>
      <c r="TNK277" s="43"/>
      <c r="TNL277" s="43"/>
      <c r="TNM277" s="43"/>
      <c r="TNN277" s="43"/>
      <c r="TNO277" s="43"/>
      <c r="TNP277" s="43"/>
      <c r="TNQ277" s="43"/>
      <c r="TNR277" s="43"/>
      <c r="TNS277" s="43"/>
      <c r="TNT277" s="43"/>
      <c r="TNU277" s="43"/>
      <c r="TNV277" s="43"/>
      <c r="TNW277" s="43"/>
      <c r="TNX277" s="43"/>
      <c r="TNY277" s="43"/>
      <c r="TNZ277" s="43"/>
      <c r="TOA277" s="43"/>
      <c r="TOB277" s="43"/>
      <c r="TOC277" s="43"/>
      <c r="TOD277" s="43"/>
      <c r="TOE277" s="43"/>
      <c r="TOF277" s="43"/>
      <c r="TOG277" s="43"/>
      <c r="TOH277" s="43"/>
      <c r="TOI277" s="43"/>
      <c r="TOJ277" s="43"/>
      <c r="TOK277" s="43"/>
      <c r="TOL277" s="43"/>
      <c r="TOM277" s="43"/>
      <c r="TON277" s="43"/>
      <c r="TOO277" s="43"/>
      <c r="TOP277" s="43"/>
      <c r="TOQ277" s="43"/>
      <c r="TOR277" s="43"/>
      <c r="TOS277" s="43"/>
      <c r="TOT277" s="43"/>
      <c r="TOU277" s="43"/>
      <c r="TOV277" s="43"/>
      <c r="TOW277" s="43"/>
      <c r="TOX277" s="43"/>
      <c r="TOY277" s="43"/>
      <c r="TOZ277" s="43"/>
      <c r="TPA277" s="43"/>
      <c r="TPB277" s="43"/>
      <c r="TPC277" s="43"/>
      <c r="TPD277" s="43"/>
      <c r="TPE277" s="43"/>
      <c r="TPF277" s="43"/>
      <c r="TPG277" s="43"/>
      <c r="TPH277" s="43"/>
      <c r="TPI277" s="43"/>
      <c r="TPJ277" s="43"/>
      <c r="TPK277" s="43"/>
      <c r="TPL277" s="43"/>
      <c r="TPM277" s="43"/>
      <c r="TPN277" s="43"/>
      <c r="TPO277" s="43"/>
      <c r="TPP277" s="43"/>
      <c r="TPQ277" s="43"/>
      <c r="TPR277" s="43"/>
      <c r="TPS277" s="43"/>
      <c r="TPT277" s="43"/>
      <c r="TPU277" s="43"/>
      <c r="TPV277" s="43"/>
      <c r="TPW277" s="43"/>
      <c r="TPX277" s="43"/>
      <c r="TPY277" s="43"/>
      <c r="TPZ277" s="43"/>
      <c r="TQA277" s="43"/>
      <c r="TQB277" s="43"/>
      <c r="TQC277" s="43"/>
      <c r="TQD277" s="43"/>
      <c r="TQE277" s="43"/>
      <c r="TQF277" s="43"/>
      <c r="TQG277" s="43"/>
      <c r="TQH277" s="43"/>
      <c r="TQI277" s="43"/>
      <c r="TQJ277" s="43"/>
      <c r="TQK277" s="43"/>
      <c r="TQL277" s="43"/>
      <c r="TQM277" s="43"/>
      <c r="TQN277" s="43"/>
      <c r="TQO277" s="43"/>
      <c r="TQP277" s="43"/>
      <c r="TQQ277" s="43"/>
      <c r="TQR277" s="43"/>
      <c r="TQS277" s="43"/>
      <c r="TQT277" s="43"/>
      <c r="TQU277" s="43"/>
      <c r="TQV277" s="43"/>
      <c r="TQW277" s="43"/>
      <c r="TQX277" s="43"/>
      <c r="TQY277" s="43"/>
      <c r="TQZ277" s="43"/>
      <c r="TRA277" s="43"/>
      <c r="TRB277" s="43"/>
      <c r="TRC277" s="43"/>
      <c r="TRD277" s="43"/>
      <c r="TRE277" s="43"/>
      <c r="TRF277" s="43"/>
      <c r="TRG277" s="43"/>
      <c r="TRH277" s="43"/>
      <c r="TRI277" s="43"/>
      <c r="TRJ277" s="43"/>
      <c r="TRK277" s="43"/>
      <c r="TRL277" s="43"/>
      <c r="TRM277" s="43"/>
      <c r="TRN277" s="43"/>
      <c r="TRO277" s="43"/>
      <c r="TRP277" s="43"/>
      <c r="TRQ277" s="43"/>
      <c r="TRR277" s="43"/>
      <c r="TRS277" s="43"/>
      <c r="TRT277" s="43"/>
      <c r="TRU277" s="43"/>
      <c r="TRV277" s="43"/>
      <c r="TRW277" s="43"/>
      <c r="TRX277" s="43"/>
      <c r="TRY277" s="43"/>
      <c r="TRZ277" s="43"/>
      <c r="TSA277" s="43"/>
      <c r="TSB277" s="43"/>
      <c r="TSC277" s="43"/>
      <c r="TSD277" s="43"/>
      <c r="TSE277" s="43"/>
      <c r="TSF277" s="43"/>
      <c r="TSG277" s="43"/>
      <c r="TSH277" s="43"/>
      <c r="TSI277" s="43"/>
      <c r="TSJ277" s="43"/>
      <c r="TSK277" s="43"/>
      <c r="TSL277" s="43"/>
      <c r="TSM277" s="43"/>
      <c r="TSN277" s="43"/>
      <c r="TSO277" s="43"/>
      <c r="TSP277" s="43"/>
      <c r="TSQ277" s="43"/>
      <c r="TSR277" s="43"/>
      <c r="TSS277" s="43"/>
      <c r="TST277" s="43"/>
      <c r="TSU277" s="43"/>
      <c r="TSV277" s="43"/>
      <c r="TSW277" s="43"/>
      <c r="TSX277" s="43"/>
      <c r="TSY277" s="43"/>
      <c r="TSZ277" s="43"/>
      <c r="TTA277" s="43"/>
      <c r="TTB277" s="43"/>
      <c r="TTC277" s="43"/>
      <c r="TTD277" s="43"/>
      <c r="TTE277" s="43"/>
      <c r="TTF277" s="43"/>
      <c r="TTG277" s="43"/>
      <c r="TTH277" s="43"/>
      <c r="TTI277" s="43"/>
      <c r="TTJ277" s="43"/>
      <c r="TTK277" s="43"/>
      <c r="TTL277" s="43"/>
      <c r="TTM277" s="43"/>
      <c r="TTN277" s="43"/>
      <c r="TTO277" s="43"/>
      <c r="TTP277" s="43"/>
      <c r="TTQ277" s="43"/>
      <c r="TTR277" s="43"/>
      <c r="TTS277" s="43"/>
      <c r="TTT277" s="43"/>
      <c r="TTU277" s="43"/>
      <c r="TTV277" s="43"/>
      <c r="TTW277" s="43"/>
      <c r="TTX277" s="43"/>
      <c r="TTY277" s="43"/>
      <c r="TTZ277" s="43"/>
      <c r="TUA277" s="43"/>
      <c r="TUB277" s="43"/>
      <c r="TUC277" s="43"/>
      <c r="TUD277" s="43"/>
      <c r="TUE277" s="43"/>
      <c r="TUF277" s="43"/>
      <c r="TUG277" s="43"/>
      <c r="TUH277" s="43"/>
      <c r="TUI277" s="43"/>
      <c r="TUJ277" s="43"/>
      <c r="TUK277" s="43"/>
      <c r="TUL277" s="43"/>
      <c r="TUM277" s="43"/>
      <c r="TUN277" s="43"/>
      <c r="TUO277" s="43"/>
      <c r="TUP277" s="43"/>
      <c r="TUQ277" s="43"/>
      <c r="TUR277" s="43"/>
      <c r="TUS277" s="43"/>
      <c r="TUT277" s="43"/>
      <c r="TUU277" s="43"/>
      <c r="TUV277" s="43"/>
      <c r="TUW277" s="43"/>
      <c r="TUX277" s="43"/>
      <c r="TUY277" s="43"/>
      <c r="TUZ277" s="43"/>
      <c r="TVA277" s="43"/>
      <c r="TVB277" s="43"/>
      <c r="TVC277" s="43"/>
      <c r="TVD277" s="43"/>
      <c r="TVE277" s="43"/>
      <c r="TVF277" s="43"/>
      <c r="TVG277" s="43"/>
      <c r="TVH277" s="43"/>
      <c r="TVI277" s="43"/>
      <c r="TVJ277" s="43"/>
      <c r="TVK277" s="43"/>
      <c r="TVL277" s="43"/>
      <c r="TVM277" s="43"/>
      <c r="TVN277" s="43"/>
      <c r="TVO277" s="43"/>
      <c r="TVP277" s="43"/>
      <c r="TVQ277" s="43"/>
      <c r="TVR277" s="43"/>
      <c r="TVS277" s="43"/>
      <c r="TVT277" s="43"/>
      <c r="TVU277" s="43"/>
      <c r="TVV277" s="43"/>
      <c r="TVW277" s="43"/>
      <c r="TVX277" s="43"/>
      <c r="TVY277" s="43"/>
      <c r="TVZ277" s="43"/>
      <c r="TWA277" s="43"/>
      <c r="TWB277" s="43"/>
      <c r="TWC277" s="43"/>
      <c r="TWD277" s="43"/>
      <c r="TWE277" s="43"/>
      <c r="TWF277" s="43"/>
      <c r="TWG277" s="43"/>
      <c r="TWH277" s="43"/>
      <c r="TWI277" s="43"/>
      <c r="TWJ277" s="43"/>
      <c r="TWK277" s="43"/>
      <c r="TWL277" s="43"/>
      <c r="TWM277" s="43"/>
      <c r="TWN277" s="43"/>
      <c r="TWO277" s="43"/>
      <c r="TWP277" s="43"/>
      <c r="TWQ277" s="43"/>
      <c r="TWR277" s="43"/>
      <c r="TWS277" s="43"/>
      <c r="TWT277" s="43"/>
      <c r="TWU277" s="43"/>
      <c r="TWV277" s="43"/>
      <c r="TWW277" s="43"/>
      <c r="TWX277" s="43"/>
      <c r="TWY277" s="43"/>
      <c r="TWZ277" s="43"/>
      <c r="TXA277" s="43"/>
      <c r="TXB277" s="43"/>
      <c r="TXC277" s="43"/>
      <c r="TXD277" s="43"/>
      <c r="TXE277" s="43"/>
      <c r="TXF277" s="43"/>
      <c r="TXG277" s="43"/>
      <c r="TXH277" s="43"/>
      <c r="TXI277" s="43"/>
      <c r="TXJ277" s="43"/>
      <c r="TXK277" s="43"/>
      <c r="TXL277" s="43"/>
      <c r="TXM277" s="43"/>
      <c r="TXN277" s="43"/>
      <c r="TXO277" s="43"/>
      <c r="TXP277" s="43"/>
      <c r="TXQ277" s="43"/>
      <c r="TXR277" s="43"/>
      <c r="TXS277" s="43"/>
      <c r="TXT277" s="43"/>
      <c r="TXU277" s="43"/>
      <c r="TXV277" s="43"/>
      <c r="TXW277" s="43"/>
      <c r="TXX277" s="43"/>
      <c r="TXY277" s="43"/>
      <c r="TXZ277" s="43"/>
      <c r="TYA277" s="43"/>
      <c r="TYB277" s="43"/>
      <c r="TYC277" s="43"/>
      <c r="TYD277" s="43"/>
      <c r="TYE277" s="43"/>
      <c r="TYF277" s="43"/>
      <c r="TYG277" s="43"/>
      <c r="TYH277" s="43"/>
      <c r="TYI277" s="43"/>
      <c r="TYJ277" s="43"/>
      <c r="TYK277" s="43"/>
      <c r="TYL277" s="43"/>
      <c r="TYM277" s="43"/>
      <c r="TYN277" s="43"/>
      <c r="TYO277" s="43"/>
      <c r="TYP277" s="43"/>
      <c r="TYQ277" s="43"/>
      <c r="TYR277" s="43"/>
      <c r="TYS277" s="43"/>
      <c r="TYT277" s="43"/>
      <c r="TYU277" s="43"/>
      <c r="TYV277" s="43"/>
      <c r="TYW277" s="43"/>
      <c r="TYX277" s="43"/>
      <c r="TYY277" s="43"/>
      <c r="TYZ277" s="43"/>
      <c r="TZA277" s="43"/>
      <c r="TZB277" s="43"/>
      <c r="TZC277" s="43"/>
      <c r="TZD277" s="43"/>
      <c r="TZE277" s="43"/>
      <c r="TZF277" s="43"/>
      <c r="TZG277" s="43"/>
      <c r="TZH277" s="43"/>
      <c r="TZI277" s="43"/>
      <c r="TZJ277" s="43"/>
      <c r="TZK277" s="43"/>
      <c r="TZL277" s="43"/>
      <c r="TZM277" s="43"/>
      <c r="TZN277" s="43"/>
      <c r="TZO277" s="43"/>
      <c r="TZP277" s="43"/>
      <c r="TZQ277" s="43"/>
      <c r="TZR277" s="43"/>
      <c r="TZS277" s="43"/>
      <c r="TZT277" s="43"/>
      <c r="TZU277" s="43"/>
      <c r="TZV277" s="43"/>
      <c r="TZW277" s="43"/>
      <c r="TZX277" s="43"/>
      <c r="TZY277" s="43"/>
      <c r="TZZ277" s="43"/>
      <c r="UAA277" s="43"/>
      <c r="UAB277" s="43"/>
      <c r="UAC277" s="43"/>
      <c r="UAD277" s="43"/>
      <c r="UAE277" s="43"/>
      <c r="UAF277" s="43"/>
      <c r="UAG277" s="43"/>
      <c r="UAH277" s="43"/>
      <c r="UAI277" s="43"/>
      <c r="UAJ277" s="43"/>
      <c r="UAK277" s="43"/>
      <c r="UAL277" s="43"/>
      <c r="UAM277" s="43"/>
      <c r="UAN277" s="43"/>
      <c r="UAO277" s="43"/>
      <c r="UAP277" s="43"/>
      <c r="UAQ277" s="43"/>
      <c r="UAR277" s="43"/>
      <c r="UAS277" s="43"/>
      <c r="UAT277" s="43"/>
      <c r="UAU277" s="43"/>
      <c r="UAV277" s="43"/>
      <c r="UAW277" s="43"/>
      <c r="UAX277" s="43"/>
      <c r="UAY277" s="43"/>
      <c r="UAZ277" s="43"/>
      <c r="UBA277" s="43"/>
      <c r="UBB277" s="43"/>
      <c r="UBC277" s="43"/>
      <c r="UBD277" s="43"/>
      <c r="UBE277" s="43"/>
      <c r="UBF277" s="43"/>
      <c r="UBG277" s="43"/>
      <c r="UBH277" s="43"/>
      <c r="UBI277" s="43"/>
      <c r="UBJ277" s="43"/>
      <c r="UBK277" s="43"/>
      <c r="UBL277" s="43"/>
      <c r="UBM277" s="43"/>
      <c r="UBN277" s="43"/>
      <c r="UBO277" s="43"/>
      <c r="UBP277" s="43"/>
      <c r="UBQ277" s="43"/>
      <c r="UBR277" s="43"/>
      <c r="UBS277" s="43"/>
      <c r="UBT277" s="43"/>
      <c r="UBU277" s="43"/>
      <c r="UBV277" s="43"/>
      <c r="UBW277" s="43"/>
      <c r="UBX277" s="43"/>
      <c r="UBY277" s="43"/>
      <c r="UBZ277" s="43"/>
      <c r="UCA277" s="43"/>
      <c r="UCB277" s="43"/>
      <c r="UCC277" s="43"/>
      <c r="UCD277" s="43"/>
      <c r="UCE277" s="43"/>
      <c r="UCF277" s="43"/>
      <c r="UCG277" s="43"/>
      <c r="UCH277" s="43"/>
      <c r="UCI277" s="43"/>
      <c r="UCJ277" s="43"/>
      <c r="UCK277" s="43"/>
      <c r="UCL277" s="43"/>
      <c r="UCM277" s="43"/>
      <c r="UCN277" s="43"/>
      <c r="UCO277" s="43"/>
      <c r="UCP277" s="43"/>
      <c r="UCQ277" s="43"/>
      <c r="UCR277" s="43"/>
      <c r="UCS277" s="43"/>
      <c r="UCT277" s="43"/>
      <c r="UCU277" s="43"/>
      <c r="UCV277" s="43"/>
      <c r="UCW277" s="43"/>
      <c r="UCX277" s="43"/>
      <c r="UCY277" s="43"/>
      <c r="UCZ277" s="43"/>
      <c r="UDA277" s="43"/>
      <c r="UDB277" s="43"/>
      <c r="UDC277" s="43"/>
      <c r="UDD277" s="43"/>
      <c r="UDE277" s="43"/>
      <c r="UDF277" s="43"/>
      <c r="UDG277" s="43"/>
      <c r="UDH277" s="43"/>
      <c r="UDI277" s="43"/>
      <c r="UDJ277" s="43"/>
      <c r="UDK277" s="43"/>
      <c r="UDL277" s="43"/>
      <c r="UDM277" s="43"/>
      <c r="UDN277" s="43"/>
      <c r="UDO277" s="43"/>
      <c r="UDP277" s="43"/>
      <c r="UDQ277" s="43"/>
      <c r="UDR277" s="43"/>
      <c r="UDS277" s="43"/>
      <c r="UDT277" s="43"/>
      <c r="UDU277" s="43"/>
      <c r="UDV277" s="43"/>
      <c r="UDW277" s="43"/>
      <c r="UDX277" s="43"/>
      <c r="UDY277" s="43"/>
      <c r="UDZ277" s="43"/>
      <c r="UEA277" s="43"/>
      <c r="UEB277" s="43"/>
      <c r="UEC277" s="43"/>
      <c r="UED277" s="43"/>
      <c r="UEE277" s="43"/>
      <c r="UEF277" s="43"/>
      <c r="UEG277" s="43"/>
      <c r="UEH277" s="43"/>
      <c r="UEI277" s="43"/>
      <c r="UEJ277" s="43"/>
      <c r="UEK277" s="43"/>
      <c r="UEL277" s="43"/>
      <c r="UEM277" s="43"/>
      <c r="UEN277" s="43"/>
      <c r="UEO277" s="43"/>
      <c r="UEP277" s="43"/>
      <c r="UEQ277" s="43"/>
      <c r="UER277" s="43"/>
      <c r="UES277" s="43"/>
      <c r="UET277" s="43"/>
      <c r="UEU277" s="43"/>
      <c r="UEV277" s="43"/>
      <c r="UEW277" s="43"/>
      <c r="UEX277" s="43"/>
      <c r="UEY277" s="43"/>
      <c r="UEZ277" s="43"/>
      <c r="UFA277" s="43"/>
      <c r="UFB277" s="43"/>
      <c r="UFC277" s="43"/>
      <c r="UFD277" s="43"/>
      <c r="UFE277" s="43"/>
      <c r="UFF277" s="43"/>
      <c r="UFG277" s="43"/>
      <c r="UFH277" s="43"/>
      <c r="UFI277" s="43"/>
      <c r="UFJ277" s="43"/>
      <c r="UFK277" s="43"/>
      <c r="UFL277" s="43"/>
      <c r="UFM277" s="43"/>
      <c r="UFN277" s="43"/>
      <c r="UFO277" s="43"/>
      <c r="UFP277" s="43"/>
      <c r="UFQ277" s="43"/>
      <c r="UFR277" s="43"/>
      <c r="UFS277" s="43"/>
      <c r="UFT277" s="43"/>
      <c r="UFU277" s="43"/>
      <c r="UFV277" s="43"/>
      <c r="UFW277" s="43"/>
      <c r="UFX277" s="43"/>
      <c r="UFY277" s="43"/>
      <c r="UFZ277" s="43"/>
      <c r="UGA277" s="43"/>
      <c r="UGB277" s="43"/>
      <c r="UGC277" s="43"/>
      <c r="UGD277" s="43"/>
      <c r="UGE277" s="43"/>
      <c r="UGF277" s="43"/>
      <c r="UGG277" s="43"/>
      <c r="UGH277" s="43"/>
      <c r="UGI277" s="43"/>
      <c r="UGJ277" s="43"/>
      <c r="UGK277" s="43"/>
      <c r="UGL277" s="43"/>
      <c r="UGM277" s="43"/>
      <c r="UGN277" s="43"/>
      <c r="UGO277" s="43"/>
      <c r="UGP277" s="43"/>
      <c r="UGQ277" s="43"/>
      <c r="UGR277" s="43"/>
      <c r="UGS277" s="43"/>
      <c r="UGT277" s="43"/>
      <c r="UGU277" s="43"/>
      <c r="UGV277" s="43"/>
      <c r="UGW277" s="43"/>
      <c r="UGX277" s="43"/>
      <c r="UGY277" s="43"/>
      <c r="UGZ277" s="43"/>
      <c r="UHA277" s="43"/>
      <c r="UHB277" s="43"/>
      <c r="UHC277" s="43"/>
      <c r="UHD277" s="43"/>
      <c r="UHE277" s="43"/>
      <c r="UHF277" s="43"/>
      <c r="UHG277" s="43"/>
      <c r="UHH277" s="43"/>
      <c r="UHI277" s="43"/>
      <c r="UHJ277" s="43"/>
      <c r="UHK277" s="43"/>
      <c r="UHL277" s="43"/>
      <c r="UHM277" s="43"/>
      <c r="UHN277" s="43"/>
      <c r="UHO277" s="43"/>
      <c r="UHP277" s="43"/>
      <c r="UHQ277" s="43"/>
      <c r="UHR277" s="43"/>
      <c r="UHS277" s="43"/>
      <c r="UHT277" s="43"/>
      <c r="UHU277" s="43"/>
      <c r="UHV277" s="43"/>
      <c r="UHW277" s="43"/>
      <c r="UHX277" s="43"/>
      <c r="UHY277" s="43"/>
      <c r="UHZ277" s="43"/>
      <c r="UIA277" s="43"/>
      <c r="UIB277" s="43"/>
      <c r="UIC277" s="43"/>
      <c r="UID277" s="43"/>
      <c r="UIE277" s="43"/>
      <c r="UIF277" s="43"/>
      <c r="UIG277" s="43"/>
      <c r="UIH277" s="43"/>
      <c r="UII277" s="43"/>
      <c r="UIJ277" s="43"/>
      <c r="UIK277" s="43"/>
      <c r="UIL277" s="43"/>
      <c r="UIM277" s="43"/>
      <c r="UIN277" s="43"/>
      <c r="UIO277" s="43"/>
      <c r="UIP277" s="43"/>
      <c r="UIQ277" s="43"/>
      <c r="UIR277" s="43"/>
      <c r="UIS277" s="43"/>
      <c r="UIT277" s="43"/>
      <c r="UIU277" s="43"/>
      <c r="UIV277" s="43"/>
      <c r="UIW277" s="43"/>
      <c r="UIX277" s="43"/>
      <c r="UIY277" s="43"/>
      <c r="UIZ277" s="43"/>
      <c r="UJA277" s="43"/>
      <c r="UJB277" s="43"/>
      <c r="UJC277" s="43"/>
      <c r="UJD277" s="43"/>
      <c r="UJE277" s="43"/>
      <c r="UJF277" s="43"/>
      <c r="UJG277" s="43"/>
      <c r="UJH277" s="43"/>
      <c r="UJI277" s="43"/>
      <c r="UJJ277" s="43"/>
      <c r="UJK277" s="43"/>
      <c r="UJL277" s="43"/>
      <c r="UJM277" s="43"/>
      <c r="UJN277" s="43"/>
      <c r="UJO277" s="43"/>
      <c r="UJP277" s="43"/>
      <c r="UJQ277" s="43"/>
      <c r="UJR277" s="43"/>
      <c r="UJS277" s="43"/>
      <c r="UJT277" s="43"/>
      <c r="UJU277" s="43"/>
      <c r="UJV277" s="43"/>
      <c r="UJW277" s="43"/>
      <c r="UJX277" s="43"/>
      <c r="UJY277" s="43"/>
      <c r="UJZ277" s="43"/>
      <c r="UKA277" s="43"/>
      <c r="UKB277" s="43"/>
      <c r="UKC277" s="43"/>
      <c r="UKD277" s="43"/>
      <c r="UKE277" s="43"/>
      <c r="UKF277" s="43"/>
      <c r="UKG277" s="43"/>
      <c r="UKH277" s="43"/>
      <c r="UKI277" s="43"/>
      <c r="UKJ277" s="43"/>
      <c r="UKK277" s="43"/>
      <c r="UKL277" s="43"/>
      <c r="UKM277" s="43"/>
      <c r="UKN277" s="43"/>
      <c r="UKO277" s="43"/>
      <c r="UKP277" s="43"/>
      <c r="UKQ277" s="43"/>
      <c r="UKR277" s="43"/>
      <c r="UKS277" s="43"/>
      <c r="UKT277" s="43"/>
      <c r="UKU277" s="43"/>
      <c r="UKV277" s="43"/>
      <c r="UKW277" s="43"/>
      <c r="UKX277" s="43"/>
      <c r="UKY277" s="43"/>
      <c r="UKZ277" s="43"/>
      <c r="ULA277" s="43"/>
      <c r="ULB277" s="43"/>
      <c r="ULC277" s="43"/>
      <c r="ULD277" s="43"/>
      <c r="ULE277" s="43"/>
      <c r="ULF277" s="43"/>
      <c r="ULG277" s="43"/>
      <c r="ULH277" s="43"/>
      <c r="ULI277" s="43"/>
      <c r="ULJ277" s="43"/>
      <c r="ULK277" s="43"/>
      <c r="ULL277" s="43"/>
      <c r="ULM277" s="43"/>
      <c r="ULN277" s="43"/>
      <c r="ULO277" s="43"/>
      <c r="ULP277" s="43"/>
      <c r="ULQ277" s="43"/>
      <c r="ULR277" s="43"/>
      <c r="ULS277" s="43"/>
      <c r="ULT277" s="43"/>
      <c r="ULU277" s="43"/>
      <c r="ULV277" s="43"/>
      <c r="ULW277" s="43"/>
      <c r="ULX277" s="43"/>
      <c r="ULY277" s="43"/>
      <c r="ULZ277" s="43"/>
      <c r="UMA277" s="43"/>
      <c r="UMB277" s="43"/>
      <c r="UMC277" s="43"/>
      <c r="UMD277" s="43"/>
      <c r="UME277" s="43"/>
      <c r="UMF277" s="43"/>
      <c r="UMG277" s="43"/>
      <c r="UMH277" s="43"/>
      <c r="UMI277" s="43"/>
      <c r="UMJ277" s="43"/>
      <c r="UMK277" s="43"/>
      <c r="UML277" s="43"/>
      <c r="UMM277" s="43"/>
      <c r="UMN277" s="43"/>
      <c r="UMO277" s="43"/>
      <c r="UMP277" s="43"/>
      <c r="UMQ277" s="43"/>
      <c r="UMR277" s="43"/>
      <c r="UMS277" s="43"/>
      <c r="UMT277" s="43"/>
      <c r="UMU277" s="43"/>
      <c r="UMV277" s="43"/>
      <c r="UMW277" s="43"/>
      <c r="UMX277" s="43"/>
      <c r="UMY277" s="43"/>
      <c r="UMZ277" s="43"/>
      <c r="UNA277" s="43"/>
      <c r="UNB277" s="43"/>
      <c r="UNC277" s="43"/>
      <c r="UND277" s="43"/>
      <c r="UNE277" s="43"/>
      <c r="UNF277" s="43"/>
      <c r="UNG277" s="43"/>
      <c r="UNH277" s="43"/>
      <c r="UNI277" s="43"/>
      <c r="UNJ277" s="43"/>
      <c r="UNK277" s="43"/>
      <c r="UNL277" s="43"/>
      <c r="UNM277" s="43"/>
      <c r="UNN277" s="43"/>
      <c r="UNO277" s="43"/>
      <c r="UNP277" s="43"/>
      <c r="UNQ277" s="43"/>
      <c r="UNR277" s="43"/>
      <c r="UNS277" s="43"/>
      <c r="UNT277" s="43"/>
      <c r="UNU277" s="43"/>
      <c r="UNV277" s="43"/>
      <c r="UNW277" s="43"/>
      <c r="UNX277" s="43"/>
      <c r="UNY277" s="43"/>
      <c r="UNZ277" s="43"/>
      <c r="UOA277" s="43"/>
      <c r="UOB277" s="43"/>
      <c r="UOC277" s="43"/>
      <c r="UOD277" s="43"/>
      <c r="UOE277" s="43"/>
      <c r="UOF277" s="43"/>
      <c r="UOG277" s="43"/>
      <c r="UOH277" s="43"/>
      <c r="UOI277" s="43"/>
      <c r="UOJ277" s="43"/>
      <c r="UOK277" s="43"/>
      <c r="UOL277" s="43"/>
      <c r="UOM277" s="43"/>
      <c r="UON277" s="43"/>
      <c r="UOO277" s="43"/>
      <c r="UOP277" s="43"/>
      <c r="UOQ277" s="43"/>
      <c r="UOR277" s="43"/>
      <c r="UOS277" s="43"/>
      <c r="UOT277" s="43"/>
      <c r="UOU277" s="43"/>
      <c r="UOV277" s="43"/>
      <c r="UOW277" s="43"/>
      <c r="UOX277" s="43"/>
      <c r="UOY277" s="43"/>
      <c r="UOZ277" s="43"/>
      <c r="UPA277" s="43"/>
      <c r="UPB277" s="43"/>
      <c r="UPC277" s="43"/>
      <c r="UPD277" s="43"/>
      <c r="UPE277" s="43"/>
      <c r="UPF277" s="43"/>
      <c r="UPG277" s="43"/>
      <c r="UPH277" s="43"/>
      <c r="UPI277" s="43"/>
      <c r="UPJ277" s="43"/>
      <c r="UPK277" s="43"/>
      <c r="UPL277" s="43"/>
      <c r="UPM277" s="43"/>
      <c r="UPN277" s="43"/>
      <c r="UPO277" s="43"/>
      <c r="UPP277" s="43"/>
      <c r="UPQ277" s="43"/>
      <c r="UPR277" s="43"/>
      <c r="UPS277" s="43"/>
      <c r="UPT277" s="43"/>
      <c r="UPU277" s="43"/>
      <c r="UPV277" s="43"/>
      <c r="UPW277" s="43"/>
      <c r="UPX277" s="43"/>
      <c r="UPY277" s="43"/>
      <c r="UPZ277" s="43"/>
      <c r="UQA277" s="43"/>
      <c r="UQB277" s="43"/>
      <c r="UQC277" s="43"/>
      <c r="UQD277" s="43"/>
      <c r="UQE277" s="43"/>
      <c r="UQF277" s="43"/>
      <c r="UQG277" s="43"/>
      <c r="UQH277" s="43"/>
      <c r="UQI277" s="43"/>
      <c r="UQJ277" s="43"/>
      <c r="UQK277" s="43"/>
      <c r="UQL277" s="43"/>
      <c r="UQM277" s="43"/>
      <c r="UQN277" s="43"/>
      <c r="UQO277" s="43"/>
      <c r="UQP277" s="43"/>
      <c r="UQQ277" s="43"/>
      <c r="UQR277" s="43"/>
      <c r="UQS277" s="43"/>
      <c r="UQT277" s="43"/>
      <c r="UQU277" s="43"/>
      <c r="UQV277" s="43"/>
      <c r="UQW277" s="43"/>
      <c r="UQX277" s="43"/>
      <c r="UQY277" s="43"/>
      <c r="UQZ277" s="43"/>
      <c r="URA277" s="43"/>
      <c r="URB277" s="43"/>
      <c r="URC277" s="43"/>
      <c r="URD277" s="43"/>
      <c r="URE277" s="43"/>
      <c r="URF277" s="43"/>
      <c r="URG277" s="43"/>
      <c r="URH277" s="43"/>
      <c r="URI277" s="43"/>
      <c r="URJ277" s="43"/>
      <c r="URK277" s="43"/>
      <c r="URL277" s="43"/>
      <c r="URM277" s="43"/>
      <c r="URN277" s="43"/>
      <c r="URO277" s="43"/>
      <c r="URP277" s="43"/>
      <c r="URQ277" s="43"/>
      <c r="URR277" s="43"/>
      <c r="URS277" s="43"/>
      <c r="URT277" s="43"/>
      <c r="URU277" s="43"/>
      <c r="URV277" s="43"/>
      <c r="URW277" s="43"/>
      <c r="URX277" s="43"/>
      <c r="URY277" s="43"/>
      <c r="URZ277" s="43"/>
      <c r="USA277" s="43"/>
      <c r="USB277" s="43"/>
      <c r="USC277" s="43"/>
      <c r="USD277" s="43"/>
      <c r="USE277" s="43"/>
      <c r="USF277" s="43"/>
      <c r="USG277" s="43"/>
      <c r="USH277" s="43"/>
      <c r="USI277" s="43"/>
      <c r="USJ277" s="43"/>
      <c r="USK277" s="43"/>
      <c r="USL277" s="43"/>
      <c r="USM277" s="43"/>
      <c r="USN277" s="43"/>
      <c r="USO277" s="43"/>
      <c r="USP277" s="43"/>
      <c r="USQ277" s="43"/>
      <c r="USR277" s="43"/>
      <c r="USS277" s="43"/>
      <c r="UST277" s="43"/>
      <c r="USU277" s="43"/>
      <c r="USV277" s="43"/>
      <c r="USW277" s="43"/>
      <c r="USX277" s="43"/>
      <c r="USY277" s="43"/>
      <c r="USZ277" s="43"/>
      <c r="UTA277" s="43"/>
      <c r="UTB277" s="43"/>
      <c r="UTC277" s="43"/>
      <c r="UTD277" s="43"/>
      <c r="UTE277" s="43"/>
      <c r="UTF277" s="43"/>
      <c r="UTG277" s="43"/>
      <c r="UTH277" s="43"/>
      <c r="UTI277" s="43"/>
      <c r="UTJ277" s="43"/>
      <c r="UTK277" s="43"/>
      <c r="UTL277" s="43"/>
      <c r="UTM277" s="43"/>
      <c r="UTN277" s="43"/>
      <c r="UTO277" s="43"/>
      <c r="UTP277" s="43"/>
      <c r="UTQ277" s="43"/>
      <c r="UTR277" s="43"/>
      <c r="UTS277" s="43"/>
      <c r="UTT277" s="43"/>
      <c r="UTU277" s="43"/>
      <c r="UTV277" s="43"/>
      <c r="UTW277" s="43"/>
      <c r="UTX277" s="43"/>
      <c r="UTY277" s="43"/>
      <c r="UTZ277" s="43"/>
      <c r="UUA277" s="43"/>
      <c r="UUB277" s="43"/>
      <c r="UUC277" s="43"/>
      <c r="UUD277" s="43"/>
      <c r="UUE277" s="43"/>
      <c r="UUF277" s="43"/>
      <c r="UUG277" s="43"/>
      <c r="UUH277" s="43"/>
      <c r="UUI277" s="43"/>
      <c r="UUJ277" s="43"/>
      <c r="UUK277" s="43"/>
      <c r="UUL277" s="43"/>
      <c r="UUM277" s="43"/>
      <c r="UUN277" s="43"/>
      <c r="UUO277" s="43"/>
      <c r="UUP277" s="43"/>
      <c r="UUQ277" s="43"/>
      <c r="UUR277" s="43"/>
      <c r="UUS277" s="43"/>
      <c r="UUT277" s="43"/>
      <c r="UUU277" s="43"/>
      <c r="UUV277" s="43"/>
      <c r="UUW277" s="43"/>
      <c r="UUX277" s="43"/>
      <c r="UUY277" s="43"/>
      <c r="UUZ277" s="43"/>
      <c r="UVA277" s="43"/>
      <c r="UVB277" s="43"/>
      <c r="UVC277" s="43"/>
      <c r="UVD277" s="43"/>
      <c r="UVE277" s="43"/>
      <c r="UVF277" s="43"/>
      <c r="UVG277" s="43"/>
      <c r="UVH277" s="43"/>
      <c r="UVI277" s="43"/>
      <c r="UVJ277" s="43"/>
      <c r="UVK277" s="43"/>
      <c r="UVL277" s="43"/>
      <c r="UVM277" s="43"/>
      <c r="UVN277" s="43"/>
      <c r="UVO277" s="43"/>
      <c r="UVP277" s="43"/>
      <c r="UVQ277" s="43"/>
      <c r="UVR277" s="43"/>
      <c r="UVS277" s="43"/>
      <c r="UVT277" s="43"/>
      <c r="UVU277" s="43"/>
      <c r="UVV277" s="43"/>
      <c r="UVW277" s="43"/>
      <c r="UVX277" s="43"/>
      <c r="UVY277" s="43"/>
      <c r="UVZ277" s="43"/>
      <c r="UWA277" s="43"/>
      <c r="UWB277" s="43"/>
      <c r="UWC277" s="43"/>
      <c r="UWD277" s="43"/>
      <c r="UWE277" s="43"/>
      <c r="UWF277" s="43"/>
      <c r="UWG277" s="43"/>
      <c r="UWH277" s="43"/>
      <c r="UWI277" s="43"/>
      <c r="UWJ277" s="43"/>
      <c r="UWK277" s="43"/>
      <c r="UWL277" s="43"/>
      <c r="UWM277" s="43"/>
      <c r="UWN277" s="43"/>
      <c r="UWO277" s="43"/>
      <c r="UWP277" s="43"/>
      <c r="UWQ277" s="43"/>
      <c r="UWR277" s="43"/>
      <c r="UWS277" s="43"/>
      <c r="UWT277" s="43"/>
      <c r="UWU277" s="43"/>
      <c r="UWV277" s="43"/>
      <c r="UWW277" s="43"/>
      <c r="UWX277" s="43"/>
      <c r="UWY277" s="43"/>
      <c r="UWZ277" s="43"/>
      <c r="UXA277" s="43"/>
      <c r="UXB277" s="43"/>
      <c r="UXC277" s="43"/>
      <c r="UXD277" s="43"/>
      <c r="UXE277" s="43"/>
      <c r="UXF277" s="43"/>
      <c r="UXG277" s="43"/>
      <c r="UXH277" s="43"/>
      <c r="UXI277" s="43"/>
      <c r="UXJ277" s="43"/>
      <c r="UXK277" s="43"/>
      <c r="UXL277" s="43"/>
      <c r="UXM277" s="43"/>
      <c r="UXN277" s="43"/>
      <c r="UXO277" s="43"/>
      <c r="UXP277" s="43"/>
      <c r="UXQ277" s="43"/>
      <c r="UXR277" s="43"/>
      <c r="UXS277" s="43"/>
      <c r="UXT277" s="43"/>
      <c r="UXU277" s="43"/>
      <c r="UXV277" s="43"/>
      <c r="UXW277" s="43"/>
      <c r="UXX277" s="43"/>
      <c r="UXY277" s="43"/>
      <c r="UXZ277" s="43"/>
      <c r="UYA277" s="43"/>
      <c r="UYB277" s="43"/>
      <c r="UYC277" s="43"/>
      <c r="UYD277" s="43"/>
      <c r="UYE277" s="43"/>
      <c r="UYF277" s="43"/>
      <c r="UYG277" s="43"/>
      <c r="UYH277" s="43"/>
      <c r="UYI277" s="43"/>
      <c r="UYJ277" s="43"/>
      <c r="UYK277" s="43"/>
      <c r="UYL277" s="43"/>
      <c r="UYM277" s="43"/>
      <c r="UYN277" s="43"/>
      <c r="UYO277" s="43"/>
      <c r="UYP277" s="43"/>
      <c r="UYQ277" s="43"/>
      <c r="UYR277" s="43"/>
      <c r="UYS277" s="43"/>
      <c r="UYT277" s="43"/>
      <c r="UYU277" s="43"/>
      <c r="UYV277" s="43"/>
      <c r="UYW277" s="43"/>
      <c r="UYX277" s="43"/>
      <c r="UYY277" s="43"/>
      <c r="UYZ277" s="43"/>
      <c r="UZA277" s="43"/>
      <c r="UZB277" s="43"/>
      <c r="UZC277" s="43"/>
      <c r="UZD277" s="43"/>
      <c r="UZE277" s="43"/>
      <c r="UZF277" s="43"/>
      <c r="UZG277" s="43"/>
      <c r="UZH277" s="43"/>
      <c r="UZI277" s="43"/>
      <c r="UZJ277" s="43"/>
      <c r="UZK277" s="43"/>
      <c r="UZL277" s="43"/>
      <c r="UZM277" s="43"/>
      <c r="UZN277" s="43"/>
      <c r="UZO277" s="43"/>
      <c r="UZP277" s="43"/>
      <c r="UZQ277" s="43"/>
      <c r="UZR277" s="43"/>
      <c r="UZS277" s="43"/>
      <c r="UZT277" s="43"/>
      <c r="UZU277" s="43"/>
      <c r="UZV277" s="43"/>
      <c r="UZW277" s="43"/>
      <c r="UZX277" s="43"/>
      <c r="UZY277" s="43"/>
      <c r="UZZ277" s="43"/>
      <c r="VAA277" s="43"/>
      <c r="VAB277" s="43"/>
      <c r="VAC277" s="43"/>
      <c r="VAD277" s="43"/>
      <c r="VAE277" s="43"/>
      <c r="VAF277" s="43"/>
      <c r="VAG277" s="43"/>
      <c r="VAH277" s="43"/>
      <c r="VAI277" s="43"/>
      <c r="VAJ277" s="43"/>
      <c r="VAK277" s="43"/>
      <c r="VAL277" s="43"/>
      <c r="VAM277" s="43"/>
      <c r="VAN277" s="43"/>
      <c r="VAO277" s="43"/>
      <c r="VAP277" s="43"/>
      <c r="VAQ277" s="43"/>
      <c r="VAR277" s="43"/>
      <c r="VAS277" s="43"/>
      <c r="VAT277" s="43"/>
      <c r="VAU277" s="43"/>
      <c r="VAV277" s="43"/>
      <c r="VAW277" s="43"/>
      <c r="VAX277" s="43"/>
      <c r="VAY277" s="43"/>
      <c r="VAZ277" s="43"/>
      <c r="VBA277" s="43"/>
      <c r="VBB277" s="43"/>
      <c r="VBC277" s="43"/>
      <c r="VBD277" s="43"/>
      <c r="VBE277" s="43"/>
      <c r="VBF277" s="43"/>
      <c r="VBG277" s="43"/>
      <c r="VBH277" s="43"/>
      <c r="VBI277" s="43"/>
      <c r="VBJ277" s="43"/>
      <c r="VBK277" s="43"/>
      <c r="VBL277" s="43"/>
      <c r="VBM277" s="43"/>
      <c r="VBN277" s="43"/>
      <c r="VBO277" s="43"/>
      <c r="VBP277" s="43"/>
      <c r="VBQ277" s="43"/>
      <c r="VBR277" s="43"/>
      <c r="VBS277" s="43"/>
      <c r="VBT277" s="43"/>
      <c r="VBU277" s="43"/>
      <c r="VBV277" s="43"/>
      <c r="VBW277" s="43"/>
      <c r="VBX277" s="43"/>
      <c r="VBY277" s="43"/>
      <c r="VBZ277" s="43"/>
      <c r="VCA277" s="43"/>
      <c r="VCB277" s="43"/>
      <c r="VCC277" s="43"/>
      <c r="VCD277" s="43"/>
      <c r="VCE277" s="43"/>
      <c r="VCF277" s="43"/>
      <c r="VCG277" s="43"/>
      <c r="VCH277" s="43"/>
      <c r="VCI277" s="43"/>
      <c r="VCJ277" s="43"/>
      <c r="VCK277" s="43"/>
      <c r="VCL277" s="43"/>
      <c r="VCM277" s="43"/>
      <c r="VCN277" s="43"/>
      <c r="VCO277" s="43"/>
      <c r="VCP277" s="43"/>
      <c r="VCQ277" s="43"/>
      <c r="VCR277" s="43"/>
      <c r="VCS277" s="43"/>
      <c r="VCT277" s="43"/>
      <c r="VCU277" s="43"/>
      <c r="VCV277" s="43"/>
      <c r="VCW277" s="43"/>
      <c r="VCX277" s="43"/>
      <c r="VCY277" s="43"/>
      <c r="VCZ277" s="43"/>
      <c r="VDA277" s="43"/>
      <c r="VDB277" s="43"/>
      <c r="VDC277" s="43"/>
      <c r="VDD277" s="43"/>
      <c r="VDE277" s="43"/>
      <c r="VDF277" s="43"/>
      <c r="VDG277" s="43"/>
      <c r="VDH277" s="43"/>
      <c r="VDI277" s="43"/>
      <c r="VDJ277" s="43"/>
      <c r="VDK277" s="43"/>
      <c r="VDL277" s="43"/>
      <c r="VDM277" s="43"/>
      <c r="VDN277" s="43"/>
      <c r="VDO277" s="43"/>
      <c r="VDP277" s="43"/>
      <c r="VDQ277" s="43"/>
      <c r="VDR277" s="43"/>
      <c r="VDS277" s="43"/>
      <c r="VDT277" s="43"/>
      <c r="VDU277" s="43"/>
      <c r="VDV277" s="43"/>
      <c r="VDW277" s="43"/>
      <c r="VDX277" s="43"/>
      <c r="VDY277" s="43"/>
      <c r="VDZ277" s="43"/>
      <c r="VEA277" s="43"/>
      <c r="VEB277" s="43"/>
      <c r="VEC277" s="43"/>
      <c r="VED277" s="43"/>
      <c r="VEE277" s="43"/>
      <c r="VEF277" s="43"/>
      <c r="VEG277" s="43"/>
      <c r="VEH277" s="43"/>
      <c r="VEI277" s="43"/>
      <c r="VEJ277" s="43"/>
      <c r="VEK277" s="43"/>
      <c r="VEL277" s="43"/>
      <c r="VEM277" s="43"/>
      <c r="VEN277" s="43"/>
      <c r="VEO277" s="43"/>
      <c r="VEP277" s="43"/>
      <c r="VEQ277" s="43"/>
      <c r="VER277" s="43"/>
      <c r="VES277" s="43"/>
      <c r="VET277" s="43"/>
      <c r="VEU277" s="43"/>
      <c r="VEV277" s="43"/>
      <c r="VEW277" s="43"/>
      <c r="VEX277" s="43"/>
      <c r="VEY277" s="43"/>
      <c r="VEZ277" s="43"/>
      <c r="VFA277" s="43"/>
      <c r="VFB277" s="43"/>
      <c r="VFC277" s="43"/>
      <c r="VFD277" s="43"/>
      <c r="VFE277" s="43"/>
      <c r="VFF277" s="43"/>
      <c r="VFG277" s="43"/>
      <c r="VFH277" s="43"/>
      <c r="VFI277" s="43"/>
      <c r="VFJ277" s="43"/>
      <c r="VFK277" s="43"/>
      <c r="VFL277" s="43"/>
      <c r="VFM277" s="43"/>
      <c r="VFN277" s="43"/>
      <c r="VFO277" s="43"/>
      <c r="VFP277" s="43"/>
      <c r="VFQ277" s="43"/>
      <c r="VFR277" s="43"/>
      <c r="VFS277" s="43"/>
      <c r="VFT277" s="43"/>
      <c r="VFU277" s="43"/>
      <c r="VFV277" s="43"/>
      <c r="VFW277" s="43"/>
      <c r="VFX277" s="43"/>
      <c r="VFY277" s="43"/>
      <c r="VFZ277" s="43"/>
      <c r="VGA277" s="43"/>
      <c r="VGB277" s="43"/>
      <c r="VGC277" s="43"/>
      <c r="VGD277" s="43"/>
      <c r="VGE277" s="43"/>
      <c r="VGF277" s="43"/>
      <c r="VGG277" s="43"/>
      <c r="VGH277" s="43"/>
      <c r="VGI277" s="43"/>
      <c r="VGJ277" s="43"/>
      <c r="VGK277" s="43"/>
      <c r="VGL277" s="43"/>
      <c r="VGM277" s="43"/>
      <c r="VGN277" s="43"/>
      <c r="VGO277" s="43"/>
      <c r="VGP277" s="43"/>
      <c r="VGQ277" s="43"/>
      <c r="VGR277" s="43"/>
      <c r="VGS277" s="43"/>
      <c r="VGT277" s="43"/>
      <c r="VGU277" s="43"/>
      <c r="VGV277" s="43"/>
      <c r="VGW277" s="43"/>
      <c r="VGX277" s="43"/>
      <c r="VGY277" s="43"/>
      <c r="VGZ277" s="43"/>
      <c r="VHA277" s="43"/>
      <c r="VHB277" s="43"/>
      <c r="VHC277" s="43"/>
      <c r="VHD277" s="43"/>
      <c r="VHE277" s="43"/>
      <c r="VHF277" s="43"/>
      <c r="VHG277" s="43"/>
      <c r="VHH277" s="43"/>
      <c r="VHI277" s="43"/>
      <c r="VHJ277" s="43"/>
      <c r="VHK277" s="43"/>
      <c r="VHL277" s="43"/>
      <c r="VHM277" s="43"/>
      <c r="VHN277" s="43"/>
      <c r="VHO277" s="43"/>
      <c r="VHP277" s="43"/>
      <c r="VHQ277" s="43"/>
      <c r="VHR277" s="43"/>
      <c r="VHS277" s="43"/>
      <c r="VHT277" s="43"/>
      <c r="VHU277" s="43"/>
      <c r="VHV277" s="43"/>
      <c r="VHW277" s="43"/>
      <c r="VHX277" s="43"/>
      <c r="VHY277" s="43"/>
      <c r="VHZ277" s="43"/>
      <c r="VIA277" s="43"/>
      <c r="VIB277" s="43"/>
      <c r="VIC277" s="43"/>
      <c r="VID277" s="43"/>
      <c r="VIE277" s="43"/>
      <c r="VIF277" s="43"/>
      <c r="VIG277" s="43"/>
      <c r="VIH277" s="43"/>
      <c r="VII277" s="43"/>
      <c r="VIJ277" s="43"/>
      <c r="VIK277" s="43"/>
      <c r="VIL277" s="43"/>
      <c r="VIM277" s="43"/>
      <c r="VIN277" s="43"/>
      <c r="VIO277" s="43"/>
      <c r="VIP277" s="43"/>
      <c r="VIQ277" s="43"/>
      <c r="VIR277" s="43"/>
      <c r="VIS277" s="43"/>
      <c r="VIT277" s="43"/>
      <c r="VIU277" s="43"/>
      <c r="VIV277" s="43"/>
      <c r="VIW277" s="43"/>
      <c r="VIX277" s="43"/>
      <c r="VIY277" s="43"/>
      <c r="VIZ277" s="43"/>
      <c r="VJA277" s="43"/>
      <c r="VJB277" s="43"/>
      <c r="VJC277" s="43"/>
      <c r="VJD277" s="43"/>
      <c r="VJE277" s="43"/>
      <c r="VJF277" s="43"/>
      <c r="VJG277" s="43"/>
      <c r="VJH277" s="43"/>
      <c r="VJI277" s="43"/>
      <c r="VJJ277" s="43"/>
      <c r="VJK277" s="43"/>
      <c r="VJL277" s="43"/>
      <c r="VJM277" s="43"/>
      <c r="VJN277" s="43"/>
      <c r="VJO277" s="43"/>
      <c r="VJP277" s="43"/>
      <c r="VJQ277" s="43"/>
      <c r="VJR277" s="43"/>
      <c r="VJS277" s="43"/>
      <c r="VJT277" s="43"/>
      <c r="VJU277" s="43"/>
      <c r="VJV277" s="43"/>
      <c r="VJW277" s="43"/>
      <c r="VJX277" s="43"/>
      <c r="VJY277" s="43"/>
      <c r="VJZ277" s="43"/>
      <c r="VKA277" s="43"/>
      <c r="VKB277" s="43"/>
      <c r="VKC277" s="43"/>
      <c r="VKD277" s="43"/>
      <c r="VKE277" s="43"/>
      <c r="VKF277" s="43"/>
      <c r="VKG277" s="43"/>
      <c r="VKH277" s="43"/>
      <c r="VKI277" s="43"/>
      <c r="VKJ277" s="43"/>
      <c r="VKK277" s="43"/>
      <c r="VKL277" s="43"/>
      <c r="VKM277" s="43"/>
      <c r="VKN277" s="43"/>
      <c r="VKO277" s="43"/>
      <c r="VKP277" s="43"/>
      <c r="VKQ277" s="43"/>
      <c r="VKR277" s="43"/>
      <c r="VKS277" s="43"/>
      <c r="VKT277" s="43"/>
      <c r="VKU277" s="43"/>
      <c r="VKV277" s="43"/>
      <c r="VKW277" s="43"/>
      <c r="VKX277" s="43"/>
      <c r="VKY277" s="43"/>
      <c r="VKZ277" s="43"/>
      <c r="VLA277" s="43"/>
      <c r="VLB277" s="43"/>
      <c r="VLC277" s="43"/>
      <c r="VLD277" s="43"/>
      <c r="VLE277" s="43"/>
      <c r="VLF277" s="43"/>
      <c r="VLG277" s="43"/>
      <c r="VLH277" s="43"/>
      <c r="VLI277" s="43"/>
      <c r="VLJ277" s="43"/>
      <c r="VLK277" s="43"/>
      <c r="VLL277" s="43"/>
      <c r="VLM277" s="43"/>
      <c r="VLN277" s="43"/>
      <c r="VLO277" s="43"/>
      <c r="VLP277" s="43"/>
      <c r="VLQ277" s="43"/>
      <c r="VLR277" s="43"/>
      <c r="VLS277" s="43"/>
      <c r="VLT277" s="43"/>
      <c r="VLU277" s="43"/>
      <c r="VLV277" s="43"/>
      <c r="VLW277" s="43"/>
      <c r="VLX277" s="43"/>
      <c r="VLY277" s="43"/>
      <c r="VLZ277" s="43"/>
      <c r="VMA277" s="43"/>
      <c r="VMB277" s="43"/>
      <c r="VMC277" s="43"/>
      <c r="VMD277" s="43"/>
      <c r="VME277" s="43"/>
      <c r="VMF277" s="43"/>
      <c r="VMG277" s="43"/>
      <c r="VMH277" s="43"/>
      <c r="VMI277" s="43"/>
      <c r="VMJ277" s="43"/>
      <c r="VMK277" s="43"/>
      <c r="VML277" s="43"/>
      <c r="VMM277" s="43"/>
      <c r="VMN277" s="43"/>
      <c r="VMO277" s="43"/>
      <c r="VMP277" s="43"/>
      <c r="VMQ277" s="43"/>
      <c r="VMR277" s="43"/>
      <c r="VMS277" s="43"/>
      <c r="VMT277" s="43"/>
      <c r="VMU277" s="43"/>
      <c r="VMV277" s="43"/>
      <c r="VMW277" s="43"/>
      <c r="VMX277" s="43"/>
      <c r="VMY277" s="43"/>
      <c r="VMZ277" s="43"/>
      <c r="VNA277" s="43"/>
      <c r="VNB277" s="43"/>
      <c r="VNC277" s="43"/>
      <c r="VND277" s="43"/>
      <c r="VNE277" s="43"/>
      <c r="VNF277" s="43"/>
      <c r="VNG277" s="43"/>
      <c r="VNH277" s="43"/>
      <c r="VNI277" s="43"/>
      <c r="VNJ277" s="43"/>
      <c r="VNK277" s="43"/>
      <c r="VNL277" s="43"/>
      <c r="VNM277" s="43"/>
      <c r="VNN277" s="43"/>
      <c r="VNO277" s="43"/>
      <c r="VNP277" s="43"/>
      <c r="VNQ277" s="43"/>
      <c r="VNR277" s="43"/>
      <c r="VNS277" s="43"/>
      <c r="VNT277" s="43"/>
      <c r="VNU277" s="43"/>
      <c r="VNV277" s="43"/>
      <c r="VNW277" s="43"/>
      <c r="VNX277" s="43"/>
      <c r="VNY277" s="43"/>
      <c r="VNZ277" s="43"/>
      <c r="VOA277" s="43"/>
      <c r="VOB277" s="43"/>
      <c r="VOC277" s="43"/>
      <c r="VOD277" s="43"/>
      <c r="VOE277" s="43"/>
      <c r="VOF277" s="43"/>
      <c r="VOG277" s="43"/>
      <c r="VOH277" s="43"/>
      <c r="VOI277" s="43"/>
      <c r="VOJ277" s="43"/>
      <c r="VOK277" s="43"/>
      <c r="VOL277" s="43"/>
      <c r="VOM277" s="43"/>
      <c r="VON277" s="43"/>
      <c r="VOO277" s="43"/>
      <c r="VOP277" s="43"/>
      <c r="VOQ277" s="43"/>
      <c r="VOR277" s="43"/>
      <c r="VOS277" s="43"/>
      <c r="VOT277" s="43"/>
      <c r="VOU277" s="43"/>
      <c r="VOV277" s="43"/>
      <c r="VOW277" s="43"/>
      <c r="VOX277" s="43"/>
      <c r="VOY277" s="43"/>
      <c r="VOZ277" s="43"/>
      <c r="VPA277" s="43"/>
      <c r="VPB277" s="43"/>
      <c r="VPC277" s="43"/>
      <c r="VPD277" s="43"/>
      <c r="VPE277" s="43"/>
      <c r="VPF277" s="43"/>
      <c r="VPG277" s="43"/>
      <c r="VPH277" s="43"/>
      <c r="VPI277" s="43"/>
      <c r="VPJ277" s="43"/>
      <c r="VPK277" s="43"/>
      <c r="VPL277" s="43"/>
      <c r="VPM277" s="43"/>
      <c r="VPN277" s="43"/>
      <c r="VPO277" s="43"/>
      <c r="VPP277" s="43"/>
      <c r="VPQ277" s="43"/>
      <c r="VPR277" s="43"/>
      <c r="VPS277" s="43"/>
      <c r="VPT277" s="43"/>
      <c r="VPU277" s="43"/>
      <c r="VPV277" s="43"/>
      <c r="VPW277" s="43"/>
      <c r="VPX277" s="43"/>
      <c r="VPY277" s="43"/>
      <c r="VPZ277" s="43"/>
      <c r="VQA277" s="43"/>
      <c r="VQB277" s="43"/>
      <c r="VQC277" s="43"/>
      <c r="VQD277" s="43"/>
      <c r="VQE277" s="43"/>
      <c r="VQF277" s="43"/>
      <c r="VQG277" s="43"/>
      <c r="VQH277" s="43"/>
      <c r="VQI277" s="43"/>
      <c r="VQJ277" s="43"/>
      <c r="VQK277" s="43"/>
      <c r="VQL277" s="43"/>
      <c r="VQM277" s="43"/>
      <c r="VQN277" s="43"/>
      <c r="VQO277" s="43"/>
      <c r="VQP277" s="43"/>
      <c r="VQQ277" s="43"/>
      <c r="VQR277" s="43"/>
      <c r="VQS277" s="43"/>
      <c r="VQT277" s="43"/>
      <c r="VQU277" s="43"/>
      <c r="VQV277" s="43"/>
      <c r="VQW277" s="43"/>
      <c r="VQX277" s="43"/>
      <c r="VQY277" s="43"/>
      <c r="VQZ277" s="43"/>
      <c r="VRA277" s="43"/>
      <c r="VRB277" s="43"/>
      <c r="VRC277" s="43"/>
      <c r="VRD277" s="43"/>
      <c r="VRE277" s="43"/>
      <c r="VRF277" s="43"/>
      <c r="VRG277" s="43"/>
      <c r="VRH277" s="43"/>
      <c r="VRI277" s="43"/>
      <c r="VRJ277" s="43"/>
      <c r="VRK277" s="43"/>
      <c r="VRL277" s="43"/>
      <c r="VRM277" s="43"/>
      <c r="VRN277" s="43"/>
      <c r="VRO277" s="43"/>
      <c r="VRP277" s="43"/>
      <c r="VRQ277" s="43"/>
      <c r="VRR277" s="43"/>
      <c r="VRS277" s="43"/>
      <c r="VRT277" s="43"/>
      <c r="VRU277" s="43"/>
      <c r="VRV277" s="43"/>
      <c r="VRW277" s="43"/>
      <c r="VRX277" s="43"/>
      <c r="VRY277" s="43"/>
      <c r="VRZ277" s="43"/>
      <c r="VSA277" s="43"/>
      <c r="VSB277" s="43"/>
      <c r="VSC277" s="43"/>
      <c r="VSD277" s="43"/>
      <c r="VSE277" s="43"/>
      <c r="VSF277" s="43"/>
      <c r="VSG277" s="43"/>
      <c r="VSH277" s="43"/>
      <c r="VSI277" s="43"/>
      <c r="VSJ277" s="43"/>
      <c r="VSK277" s="43"/>
      <c r="VSL277" s="43"/>
      <c r="VSM277" s="43"/>
      <c r="VSN277" s="43"/>
      <c r="VSO277" s="43"/>
      <c r="VSP277" s="43"/>
      <c r="VSQ277" s="43"/>
      <c r="VSR277" s="43"/>
      <c r="VSS277" s="43"/>
      <c r="VST277" s="43"/>
      <c r="VSU277" s="43"/>
      <c r="VSV277" s="43"/>
      <c r="VSW277" s="43"/>
      <c r="VSX277" s="43"/>
      <c r="VSY277" s="43"/>
      <c r="VSZ277" s="43"/>
      <c r="VTA277" s="43"/>
      <c r="VTB277" s="43"/>
      <c r="VTC277" s="43"/>
      <c r="VTD277" s="43"/>
      <c r="VTE277" s="43"/>
      <c r="VTF277" s="43"/>
      <c r="VTG277" s="43"/>
      <c r="VTH277" s="43"/>
      <c r="VTI277" s="43"/>
      <c r="VTJ277" s="43"/>
      <c r="VTK277" s="43"/>
      <c r="VTL277" s="43"/>
      <c r="VTM277" s="43"/>
      <c r="VTN277" s="43"/>
      <c r="VTO277" s="43"/>
      <c r="VTP277" s="43"/>
      <c r="VTQ277" s="43"/>
      <c r="VTR277" s="43"/>
      <c r="VTS277" s="43"/>
      <c r="VTT277" s="43"/>
      <c r="VTU277" s="43"/>
      <c r="VTV277" s="43"/>
      <c r="VTW277" s="43"/>
      <c r="VTX277" s="43"/>
      <c r="VTY277" s="43"/>
      <c r="VTZ277" s="43"/>
      <c r="VUA277" s="43"/>
      <c r="VUB277" s="43"/>
      <c r="VUC277" s="43"/>
      <c r="VUD277" s="43"/>
      <c r="VUE277" s="43"/>
      <c r="VUF277" s="43"/>
      <c r="VUG277" s="43"/>
      <c r="VUH277" s="43"/>
      <c r="VUI277" s="43"/>
      <c r="VUJ277" s="43"/>
      <c r="VUK277" s="43"/>
      <c r="VUL277" s="43"/>
      <c r="VUM277" s="43"/>
      <c r="VUN277" s="43"/>
      <c r="VUO277" s="43"/>
      <c r="VUP277" s="43"/>
      <c r="VUQ277" s="43"/>
      <c r="VUR277" s="43"/>
      <c r="VUS277" s="43"/>
      <c r="VUT277" s="43"/>
      <c r="VUU277" s="43"/>
      <c r="VUV277" s="43"/>
      <c r="VUW277" s="43"/>
      <c r="VUX277" s="43"/>
      <c r="VUY277" s="43"/>
      <c r="VUZ277" s="43"/>
      <c r="VVA277" s="43"/>
      <c r="VVB277" s="43"/>
      <c r="VVC277" s="43"/>
      <c r="VVD277" s="43"/>
      <c r="VVE277" s="43"/>
      <c r="VVF277" s="43"/>
      <c r="VVG277" s="43"/>
      <c r="VVH277" s="43"/>
      <c r="VVI277" s="43"/>
      <c r="VVJ277" s="43"/>
      <c r="VVK277" s="43"/>
      <c r="VVL277" s="43"/>
      <c r="VVM277" s="43"/>
      <c r="VVN277" s="43"/>
      <c r="VVO277" s="43"/>
      <c r="VVP277" s="43"/>
      <c r="VVQ277" s="43"/>
      <c r="VVR277" s="43"/>
      <c r="VVS277" s="43"/>
      <c r="VVT277" s="43"/>
      <c r="VVU277" s="43"/>
      <c r="VVV277" s="43"/>
      <c r="VVW277" s="43"/>
      <c r="VVX277" s="43"/>
      <c r="VVY277" s="43"/>
      <c r="VVZ277" s="43"/>
      <c r="VWA277" s="43"/>
      <c r="VWB277" s="43"/>
      <c r="VWC277" s="43"/>
      <c r="VWD277" s="43"/>
      <c r="VWE277" s="43"/>
      <c r="VWF277" s="43"/>
      <c r="VWG277" s="43"/>
      <c r="VWH277" s="43"/>
      <c r="VWI277" s="43"/>
      <c r="VWJ277" s="43"/>
      <c r="VWK277" s="43"/>
      <c r="VWL277" s="43"/>
      <c r="VWM277" s="43"/>
      <c r="VWN277" s="43"/>
      <c r="VWO277" s="43"/>
      <c r="VWP277" s="43"/>
      <c r="VWQ277" s="43"/>
      <c r="VWR277" s="43"/>
      <c r="VWS277" s="43"/>
      <c r="VWT277" s="43"/>
      <c r="VWU277" s="43"/>
      <c r="VWV277" s="43"/>
      <c r="VWW277" s="43"/>
      <c r="VWX277" s="43"/>
      <c r="VWY277" s="43"/>
      <c r="VWZ277" s="43"/>
      <c r="VXA277" s="43"/>
      <c r="VXB277" s="43"/>
      <c r="VXC277" s="43"/>
      <c r="VXD277" s="43"/>
      <c r="VXE277" s="43"/>
      <c r="VXF277" s="43"/>
      <c r="VXG277" s="43"/>
      <c r="VXH277" s="43"/>
      <c r="VXI277" s="43"/>
      <c r="VXJ277" s="43"/>
      <c r="VXK277" s="43"/>
      <c r="VXL277" s="43"/>
      <c r="VXM277" s="43"/>
      <c r="VXN277" s="43"/>
      <c r="VXO277" s="43"/>
      <c r="VXP277" s="43"/>
      <c r="VXQ277" s="43"/>
      <c r="VXR277" s="43"/>
      <c r="VXS277" s="43"/>
      <c r="VXT277" s="43"/>
      <c r="VXU277" s="43"/>
      <c r="VXV277" s="43"/>
      <c r="VXW277" s="43"/>
      <c r="VXX277" s="43"/>
      <c r="VXY277" s="43"/>
      <c r="VXZ277" s="43"/>
      <c r="VYA277" s="43"/>
      <c r="VYB277" s="43"/>
      <c r="VYC277" s="43"/>
      <c r="VYD277" s="43"/>
      <c r="VYE277" s="43"/>
      <c r="VYF277" s="43"/>
      <c r="VYG277" s="43"/>
      <c r="VYH277" s="43"/>
      <c r="VYI277" s="43"/>
      <c r="VYJ277" s="43"/>
      <c r="VYK277" s="43"/>
      <c r="VYL277" s="43"/>
      <c r="VYM277" s="43"/>
      <c r="VYN277" s="43"/>
      <c r="VYO277" s="43"/>
      <c r="VYP277" s="43"/>
      <c r="VYQ277" s="43"/>
      <c r="VYR277" s="43"/>
      <c r="VYS277" s="43"/>
      <c r="VYT277" s="43"/>
      <c r="VYU277" s="43"/>
      <c r="VYV277" s="43"/>
      <c r="VYW277" s="43"/>
      <c r="VYX277" s="43"/>
      <c r="VYY277" s="43"/>
      <c r="VYZ277" s="43"/>
      <c r="VZA277" s="43"/>
      <c r="VZB277" s="43"/>
      <c r="VZC277" s="43"/>
      <c r="VZD277" s="43"/>
      <c r="VZE277" s="43"/>
      <c r="VZF277" s="43"/>
      <c r="VZG277" s="43"/>
      <c r="VZH277" s="43"/>
      <c r="VZI277" s="43"/>
      <c r="VZJ277" s="43"/>
      <c r="VZK277" s="43"/>
      <c r="VZL277" s="43"/>
      <c r="VZM277" s="43"/>
      <c r="VZN277" s="43"/>
      <c r="VZO277" s="43"/>
      <c r="VZP277" s="43"/>
      <c r="VZQ277" s="43"/>
      <c r="VZR277" s="43"/>
      <c r="VZS277" s="43"/>
      <c r="VZT277" s="43"/>
      <c r="VZU277" s="43"/>
      <c r="VZV277" s="43"/>
      <c r="VZW277" s="43"/>
      <c r="VZX277" s="43"/>
      <c r="VZY277" s="43"/>
      <c r="VZZ277" s="43"/>
      <c r="WAA277" s="43"/>
      <c r="WAB277" s="43"/>
      <c r="WAC277" s="43"/>
      <c r="WAD277" s="43"/>
      <c r="WAE277" s="43"/>
      <c r="WAF277" s="43"/>
      <c r="WAG277" s="43"/>
      <c r="WAH277" s="43"/>
      <c r="WAI277" s="43"/>
      <c r="WAJ277" s="43"/>
      <c r="WAK277" s="43"/>
      <c r="WAL277" s="43"/>
      <c r="WAM277" s="43"/>
      <c r="WAN277" s="43"/>
      <c r="WAO277" s="43"/>
      <c r="WAP277" s="43"/>
      <c r="WAQ277" s="43"/>
      <c r="WAR277" s="43"/>
      <c r="WAS277" s="43"/>
      <c r="WAT277" s="43"/>
      <c r="WAU277" s="43"/>
      <c r="WAV277" s="43"/>
      <c r="WAW277" s="43"/>
      <c r="WAX277" s="43"/>
      <c r="WAY277" s="43"/>
      <c r="WAZ277" s="43"/>
      <c r="WBA277" s="43"/>
      <c r="WBB277" s="43"/>
      <c r="WBC277" s="43"/>
      <c r="WBD277" s="43"/>
      <c r="WBE277" s="43"/>
      <c r="WBF277" s="43"/>
      <c r="WBG277" s="43"/>
      <c r="WBH277" s="43"/>
      <c r="WBI277" s="43"/>
      <c r="WBJ277" s="43"/>
      <c r="WBK277" s="43"/>
      <c r="WBL277" s="43"/>
      <c r="WBM277" s="43"/>
      <c r="WBN277" s="43"/>
      <c r="WBO277" s="43"/>
      <c r="WBP277" s="43"/>
      <c r="WBQ277" s="43"/>
      <c r="WBR277" s="43"/>
      <c r="WBS277" s="43"/>
      <c r="WBT277" s="43"/>
      <c r="WBU277" s="43"/>
      <c r="WBV277" s="43"/>
      <c r="WBW277" s="43"/>
      <c r="WBX277" s="43"/>
      <c r="WBY277" s="43"/>
      <c r="WBZ277" s="43"/>
      <c r="WCA277" s="43"/>
      <c r="WCB277" s="43"/>
      <c r="WCC277" s="43"/>
      <c r="WCD277" s="43"/>
      <c r="WCE277" s="43"/>
      <c r="WCF277" s="43"/>
      <c r="WCG277" s="43"/>
      <c r="WCH277" s="43"/>
      <c r="WCI277" s="43"/>
      <c r="WCJ277" s="43"/>
      <c r="WCK277" s="43"/>
      <c r="WCL277" s="43"/>
      <c r="WCM277" s="43"/>
      <c r="WCN277" s="43"/>
      <c r="WCO277" s="43"/>
      <c r="WCP277" s="43"/>
      <c r="WCQ277" s="43"/>
      <c r="WCR277" s="43"/>
      <c r="WCS277" s="43"/>
      <c r="WCT277" s="43"/>
      <c r="WCU277" s="43"/>
      <c r="WCV277" s="43"/>
      <c r="WCW277" s="43"/>
      <c r="WCX277" s="43"/>
      <c r="WCY277" s="43"/>
      <c r="WCZ277" s="43"/>
      <c r="WDA277" s="43"/>
      <c r="WDB277" s="43"/>
      <c r="WDC277" s="43"/>
      <c r="WDD277" s="43"/>
      <c r="WDE277" s="43"/>
      <c r="WDF277" s="43"/>
      <c r="WDG277" s="43"/>
      <c r="WDH277" s="43"/>
      <c r="WDI277" s="43"/>
      <c r="WDJ277" s="43"/>
      <c r="WDK277" s="43"/>
      <c r="WDL277" s="43"/>
      <c r="WDM277" s="43"/>
      <c r="WDN277" s="43"/>
      <c r="WDO277" s="43"/>
      <c r="WDP277" s="43"/>
      <c r="WDQ277" s="43"/>
      <c r="WDR277" s="43"/>
      <c r="WDS277" s="43"/>
      <c r="WDT277" s="43"/>
      <c r="WDU277" s="43"/>
      <c r="WDV277" s="43"/>
      <c r="WDW277" s="43"/>
      <c r="WDX277" s="43"/>
      <c r="WDY277" s="43"/>
      <c r="WDZ277" s="43"/>
      <c r="WEA277" s="43"/>
      <c r="WEB277" s="43"/>
      <c r="WEC277" s="43"/>
      <c r="WED277" s="43"/>
      <c r="WEE277" s="43"/>
      <c r="WEF277" s="43"/>
      <c r="WEG277" s="43"/>
      <c r="WEH277" s="43"/>
      <c r="WEI277" s="43"/>
      <c r="WEJ277" s="43"/>
      <c r="WEK277" s="43"/>
      <c r="WEL277" s="43"/>
      <c r="WEM277" s="43"/>
      <c r="WEN277" s="43"/>
      <c r="WEO277" s="43"/>
      <c r="WEP277" s="43"/>
      <c r="WEQ277" s="43"/>
      <c r="WER277" s="43"/>
      <c r="WES277" s="43"/>
      <c r="WET277" s="43"/>
      <c r="WEU277" s="43"/>
      <c r="WEV277" s="43"/>
      <c r="WEW277" s="43"/>
      <c r="WEX277" s="43"/>
      <c r="WEY277" s="43"/>
      <c r="WEZ277" s="43"/>
      <c r="WFA277" s="43"/>
      <c r="WFB277" s="43"/>
      <c r="WFC277" s="43"/>
      <c r="WFD277" s="43"/>
      <c r="WFE277" s="43"/>
      <c r="WFF277" s="43"/>
      <c r="WFG277" s="43"/>
      <c r="WFH277" s="43"/>
      <c r="WFI277" s="43"/>
      <c r="WFJ277" s="43"/>
      <c r="WFK277" s="43"/>
      <c r="WFL277" s="43"/>
      <c r="WFM277" s="43"/>
      <c r="WFN277" s="43"/>
      <c r="WFO277" s="43"/>
      <c r="WFP277" s="43"/>
      <c r="WFQ277" s="43"/>
      <c r="WFR277" s="43"/>
      <c r="WFS277" s="43"/>
      <c r="WFT277" s="43"/>
      <c r="WFU277" s="43"/>
      <c r="WFV277" s="43"/>
      <c r="WFW277" s="43"/>
      <c r="WFX277" s="43"/>
      <c r="WFY277" s="43"/>
      <c r="WFZ277" s="43"/>
      <c r="WGA277" s="43"/>
      <c r="WGB277" s="43"/>
      <c r="WGC277" s="43"/>
      <c r="WGD277" s="43"/>
      <c r="WGE277" s="43"/>
      <c r="WGF277" s="43"/>
      <c r="WGG277" s="43"/>
      <c r="WGH277" s="43"/>
      <c r="WGI277" s="43"/>
      <c r="WGJ277" s="43"/>
      <c r="WGK277" s="43"/>
      <c r="WGL277" s="43"/>
      <c r="WGM277" s="43"/>
      <c r="WGN277" s="43"/>
      <c r="WGO277" s="43"/>
      <c r="WGP277" s="43"/>
      <c r="WGQ277" s="43"/>
      <c r="WGR277" s="43"/>
      <c r="WGS277" s="43"/>
      <c r="WGT277" s="43"/>
      <c r="WGU277" s="43"/>
      <c r="WGV277" s="43"/>
      <c r="WGW277" s="43"/>
      <c r="WGX277" s="43"/>
      <c r="WGY277" s="43"/>
      <c r="WGZ277" s="43"/>
      <c r="WHA277" s="43"/>
      <c r="WHB277" s="43"/>
      <c r="WHC277" s="43"/>
      <c r="WHD277" s="43"/>
      <c r="WHE277" s="43"/>
      <c r="WHF277" s="43"/>
      <c r="WHG277" s="43"/>
      <c r="WHH277" s="43"/>
      <c r="WHI277" s="43"/>
      <c r="WHJ277" s="43"/>
      <c r="WHK277" s="43"/>
      <c r="WHL277" s="43"/>
      <c r="WHM277" s="43"/>
      <c r="WHN277" s="43"/>
      <c r="WHO277" s="43"/>
      <c r="WHP277" s="43"/>
      <c r="WHQ277" s="43"/>
      <c r="WHR277" s="43"/>
      <c r="WHS277" s="43"/>
      <c r="WHT277" s="43"/>
      <c r="WHU277" s="43"/>
      <c r="WHV277" s="43"/>
      <c r="WHW277" s="43"/>
      <c r="WHX277" s="43"/>
      <c r="WHY277" s="43"/>
      <c r="WHZ277" s="43"/>
      <c r="WIA277" s="43"/>
      <c r="WIB277" s="43"/>
      <c r="WIC277" s="43"/>
      <c r="WID277" s="43"/>
      <c r="WIE277" s="43"/>
      <c r="WIF277" s="43"/>
      <c r="WIG277" s="43"/>
      <c r="WIH277" s="43"/>
      <c r="WII277" s="43"/>
      <c r="WIJ277" s="43"/>
      <c r="WIK277" s="43"/>
      <c r="WIL277" s="43"/>
      <c r="WIM277" s="43"/>
      <c r="WIN277" s="43"/>
      <c r="WIO277" s="43"/>
      <c r="WIP277" s="43"/>
      <c r="WIQ277" s="43"/>
      <c r="WIR277" s="43"/>
      <c r="WIS277" s="43"/>
      <c r="WIT277" s="43"/>
      <c r="WIU277" s="43"/>
      <c r="WIV277" s="43"/>
      <c r="WIW277" s="43"/>
      <c r="WIX277" s="43"/>
      <c r="WIY277" s="43"/>
      <c r="WIZ277" s="43"/>
      <c r="WJA277" s="43"/>
      <c r="WJB277" s="43"/>
      <c r="WJC277" s="43"/>
      <c r="WJD277" s="43"/>
      <c r="WJE277" s="43"/>
      <c r="WJF277" s="43"/>
      <c r="WJG277" s="43"/>
      <c r="WJH277" s="43"/>
      <c r="WJI277" s="43"/>
      <c r="WJJ277" s="43"/>
      <c r="WJK277" s="43"/>
      <c r="WJL277" s="43"/>
      <c r="WJM277" s="43"/>
      <c r="WJN277" s="43"/>
      <c r="WJO277" s="43"/>
      <c r="WJP277" s="43"/>
      <c r="WJQ277" s="43"/>
      <c r="WJR277" s="43"/>
      <c r="WJS277" s="43"/>
      <c r="WJT277" s="43"/>
      <c r="WJU277" s="43"/>
      <c r="WJV277" s="43"/>
      <c r="WJW277" s="43"/>
      <c r="WJX277" s="43"/>
      <c r="WJY277" s="43"/>
      <c r="WJZ277" s="43"/>
      <c r="WKA277" s="43"/>
      <c r="WKB277" s="43"/>
      <c r="WKC277" s="43"/>
      <c r="WKD277" s="43"/>
      <c r="WKE277" s="43"/>
      <c r="WKF277" s="43"/>
      <c r="WKG277" s="43"/>
      <c r="WKH277" s="43"/>
      <c r="WKI277" s="43"/>
      <c r="WKJ277" s="43"/>
      <c r="WKK277" s="43"/>
      <c r="WKL277" s="43"/>
      <c r="WKM277" s="43"/>
      <c r="WKN277" s="43"/>
      <c r="WKO277" s="43"/>
      <c r="WKP277" s="43"/>
      <c r="WKQ277" s="43"/>
      <c r="WKR277" s="43"/>
      <c r="WKS277" s="43"/>
      <c r="WKT277" s="43"/>
      <c r="WKU277" s="43"/>
      <c r="WKV277" s="43"/>
      <c r="WKW277" s="43"/>
      <c r="WKX277" s="43"/>
      <c r="WKY277" s="43"/>
      <c r="WKZ277" s="43"/>
      <c r="WLA277" s="43"/>
      <c r="WLB277" s="43"/>
      <c r="WLC277" s="43"/>
      <c r="WLD277" s="43"/>
      <c r="WLE277" s="43"/>
      <c r="WLF277" s="43"/>
      <c r="WLG277" s="43"/>
      <c r="WLH277" s="43"/>
      <c r="WLI277" s="43"/>
      <c r="WLJ277" s="43"/>
      <c r="WLK277" s="43"/>
      <c r="WLL277" s="43"/>
      <c r="WLM277" s="43"/>
      <c r="WLN277" s="43"/>
      <c r="WLO277" s="43"/>
      <c r="WLP277" s="43"/>
      <c r="WLQ277" s="43"/>
      <c r="WLR277" s="43"/>
      <c r="WLS277" s="43"/>
      <c r="WLT277" s="43"/>
      <c r="WLU277" s="43"/>
      <c r="WLV277" s="43"/>
      <c r="WLW277" s="43"/>
      <c r="WLX277" s="43"/>
      <c r="WLY277" s="43"/>
      <c r="WLZ277" s="43"/>
      <c r="WMA277" s="43"/>
      <c r="WMB277" s="43"/>
      <c r="WMC277" s="43"/>
      <c r="WMD277" s="43"/>
      <c r="WME277" s="43"/>
      <c r="WMF277" s="43"/>
      <c r="WMG277" s="43"/>
      <c r="WMH277" s="43"/>
      <c r="WMI277" s="43"/>
      <c r="WMJ277" s="43"/>
      <c r="WMK277" s="43"/>
      <c r="WML277" s="43"/>
      <c r="WMM277" s="43"/>
      <c r="WMN277" s="43"/>
      <c r="WMO277" s="43"/>
      <c r="WMP277" s="43"/>
      <c r="WMQ277" s="43"/>
      <c r="WMR277" s="43"/>
      <c r="WMS277" s="43"/>
      <c r="WMT277" s="43"/>
      <c r="WMU277" s="43"/>
      <c r="WMV277" s="43"/>
      <c r="WMW277" s="43"/>
      <c r="WMX277" s="43"/>
      <c r="WMY277" s="43"/>
      <c r="WMZ277" s="43"/>
      <c r="WNA277" s="43"/>
      <c r="WNB277" s="43"/>
      <c r="WNC277" s="43"/>
      <c r="WND277" s="43"/>
      <c r="WNE277" s="43"/>
      <c r="WNF277" s="43"/>
      <c r="WNG277" s="43"/>
      <c r="WNH277" s="43"/>
      <c r="WNI277" s="43"/>
      <c r="WNJ277" s="43"/>
      <c r="WNK277" s="43"/>
      <c r="WNL277" s="43"/>
      <c r="WNM277" s="43"/>
      <c r="WNN277" s="43"/>
      <c r="WNO277" s="43"/>
      <c r="WNP277" s="43"/>
      <c r="WNQ277" s="43"/>
      <c r="WNR277" s="43"/>
      <c r="WNS277" s="43"/>
      <c r="WNT277" s="43"/>
      <c r="WNU277" s="43"/>
      <c r="WNV277" s="43"/>
      <c r="WNW277" s="43"/>
      <c r="WNX277" s="43"/>
      <c r="WNY277" s="43"/>
      <c r="WNZ277" s="43"/>
      <c r="WOA277" s="43"/>
      <c r="WOB277" s="43"/>
      <c r="WOC277" s="43"/>
      <c r="WOD277" s="43"/>
      <c r="WOE277" s="43"/>
      <c r="WOF277" s="43"/>
      <c r="WOG277" s="43"/>
      <c r="WOH277" s="43"/>
      <c r="WOI277" s="43"/>
      <c r="WOJ277" s="43"/>
      <c r="WOK277" s="43"/>
      <c r="WOL277" s="43"/>
      <c r="WOM277" s="43"/>
      <c r="WON277" s="43"/>
      <c r="WOO277" s="43"/>
      <c r="WOP277" s="43"/>
      <c r="WOQ277" s="43"/>
      <c r="WOR277" s="43"/>
      <c r="WOS277" s="43"/>
      <c r="WOT277" s="43"/>
      <c r="WOU277" s="43"/>
      <c r="WOV277" s="43"/>
      <c r="WOW277" s="43"/>
      <c r="WOX277" s="43"/>
      <c r="WOY277" s="43"/>
      <c r="WOZ277" s="43"/>
      <c r="WPA277" s="43"/>
      <c r="WPB277" s="43"/>
      <c r="WPC277" s="43"/>
      <c r="WPD277" s="43"/>
      <c r="WPE277" s="43"/>
      <c r="WPF277" s="43"/>
      <c r="WPG277" s="43"/>
      <c r="WPH277" s="43"/>
      <c r="WPI277" s="43"/>
      <c r="WPJ277" s="43"/>
      <c r="WPK277" s="43"/>
      <c r="WPL277" s="43"/>
      <c r="WPM277" s="43"/>
      <c r="WPN277" s="43"/>
      <c r="WPO277" s="43"/>
      <c r="WPP277" s="43"/>
      <c r="WPQ277" s="43"/>
      <c r="WPR277" s="43"/>
      <c r="WPS277" s="43"/>
      <c r="WPT277" s="43"/>
      <c r="WPU277" s="43"/>
      <c r="WPV277" s="43"/>
      <c r="WPW277" s="43"/>
      <c r="WPX277" s="43"/>
      <c r="WPY277" s="43"/>
      <c r="WPZ277" s="43"/>
      <c r="WQA277" s="43"/>
      <c r="WQB277" s="43"/>
      <c r="WQC277" s="43"/>
      <c r="WQD277" s="43"/>
      <c r="WQE277" s="43"/>
      <c r="WQF277" s="43"/>
      <c r="WQG277" s="43"/>
      <c r="WQH277" s="43"/>
      <c r="WQI277" s="43"/>
      <c r="WQJ277" s="43"/>
      <c r="WQK277" s="43"/>
      <c r="WQL277" s="43"/>
      <c r="WQM277" s="43"/>
      <c r="WQN277" s="43"/>
      <c r="WQO277" s="43"/>
      <c r="WQP277" s="43"/>
      <c r="WQQ277" s="43"/>
      <c r="WQR277" s="43"/>
      <c r="WQS277" s="43"/>
      <c r="WQT277" s="43"/>
      <c r="WQU277" s="43"/>
      <c r="WQV277" s="43"/>
      <c r="WQW277" s="43"/>
      <c r="WQX277" s="43"/>
      <c r="WQY277" s="43"/>
      <c r="WQZ277" s="43"/>
      <c r="WRA277" s="43"/>
      <c r="WRB277" s="43"/>
      <c r="WRC277" s="43"/>
      <c r="WRD277" s="43"/>
      <c r="WRE277" s="43"/>
      <c r="WRF277" s="43"/>
      <c r="WRG277" s="43"/>
      <c r="WRH277" s="43"/>
      <c r="WRI277" s="43"/>
      <c r="WRJ277" s="43"/>
      <c r="WRK277" s="43"/>
      <c r="WRL277" s="43"/>
      <c r="WRM277" s="43"/>
      <c r="WRN277" s="43"/>
      <c r="WRO277" s="43"/>
      <c r="WRP277" s="43"/>
      <c r="WRQ277" s="43"/>
      <c r="WRR277" s="43"/>
      <c r="WRS277" s="43"/>
      <c r="WRT277" s="43"/>
      <c r="WRU277" s="43"/>
      <c r="WRV277" s="43"/>
      <c r="WRW277" s="43"/>
      <c r="WRX277" s="43"/>
      <c r="WRY277" s="43"/>
      <c r="WRZ277" s="43"/>
      <c r="WSA277" s="43"/>
      <c r="WSB277" s="43"/>
      <c r="WSC277" s="43"/>
      <c r="WSD277" s="43"/>
      <c r="WSE277" s="43"/>
      <c r="WSF277" s="43"/>
      <c r="WSG277" s="43"/>
      <c r="WSH277" s="43"/>
      <c r="WSI277" s="43"/>
      <c r="WSJ277" s="43"/>
      <c r="WSK277" s="43"/>
      <c r="WSL277" s="43"/>
      <c r="WSM277" s="43"/>
      <c r="WSN277" s="43"/>
      <c r="WSO277" s="43"/>
      <c r="WSP277" s="43"/>
      <c r="WSQ277" s="43"/>
      <c r="WSR277" s="43"/>
      <c r="WSS277" s="43"/>
      <c r="WST277" s="43"/>
      <c r="WSU277" s="43"/>
      <c r="WSV277" s="43"/>
      <c r="WSW277" s="43"/>
      <c r="WSX277" s="43"/>
      <c r="WSY277" s="43"/>
      <c r="WSZ277" s="43"/>
      <c r="WTA277" s="43"/>
      <c r="WTB277" s="43"/>
      <c r="WTC277" s="43"/>
      <c r="WTD277" s="43"/>
      <c r="WTE277" s="43"/>
      <c r="WTF277" s="43"/>
      <c r="WTG277" s="43"/>
      <c r="WTH277" s="43"/>
      <c r="WTI277" s="43"/>
      <c r="WTJ277" s="43"/>
      <c r="WTK277" s="43"/>
      <c r="WTL277" s="43"/>
      <c r="WTM277" s="43"/>
      <c r="WTN277" s="43"/>
      <c r="WTO277" s="43"/>
      <c r="WTP277" s="43"/>
      <c r="WTQ277" s="43"/>
      <c r="WTR277" s="43"/>
      <c r="WTS277" s="43"/>
      <c r="WTT277" s="43"/>
      <c r="WTU277" s="43"/>
      <c r="WTV277" s="43"/>
      <c r="WTW277" s="43"/>
      <c r="WTX277" s="43"/>
      <c r="WTY277" s="43"/>
      <c r="WTZ277" s="43"/>
      <c r="WUA277" s="43"/>
      <c r="WUB277" s="43"/>
      <c r="WUC277" s="43"/>
      <c r="WUD277" s="43"/>
      <c r="WUE277" s="43"/>
      <c r="WUF277" s="43"/>
      <c r="WUG277" s="43"/>
      <c r="WUH277" s="43"/>
      <c r="WUI277" s="43"/>
      <c r="WUJ277" s="43"/>
      <c r="WUK277" s="43"/>
      <c r="WUL277" s="43"/>
      <c r="WUM277" s="43"/>
      <c r="WUN277" s="43"/>
      <c r="WUO277" s="43"/>
      <c r="WUP277" s="43"/>
      <c r="WUQ277" s="43"/>
      <c r="WUR277" s="43"/>
      <c r="WUS277" s="43"/>
      <c r="WUT277" s="43"/>
      <c r="WUU277" s="43"/>
      <c r="WUV277" s="43"/>
      <c r="WUW277" s="43"/>
      <c r="WUX277" s="43"/>
      <c r="WUY277" s="43"/>
      <c r="WUZ277" s="43"/>
      <c r="WVA277" s="43"/>
      <c r="WVB277" s="43"/>
      <c r="WVC277" s="43"/>
      <c r="WVD277" s="43"/>
      <c r="WVE277" s="43"/>
      <c r="WVF277" s="43"/>
      <c r="WVG277" s="43"/>
      <c r="WVH277" s="43"/>
      <c r="WVI277" s="43"/>
      <c r="WVJ277" s="43"/>
      <c r="WVK277" s="43"/>
      <c r="WVL277" s="43"/>
      <c r="WVM277" s="43"/>
      <c r="WVN277" s="43"/>
      <c r="WVO277" s="43"/>
      <c r="WVP277" s="43"/>
      <c r="WVQ277" s="43"/>
      <c r="WVR277" s="43"/>
      <c r="WVS277" s="43"/>
      <c r="WVT277" s="43"/>
      <c r="WVU277" s="43"/>
      <c r="WVV277" s="43"/>
      <c r="WVW277" s="43"/>
      <c r="WVX277" s="43"/>
      <c r="WVY277" s="43"/>
      <c r="WVZ277" s="43"/>
      <c r="WWA277" s="43"/>
      <c r="WWB277" s="43"/>
      <c r="WWC277" s="43"/>
      <c r="WWD277" s="43"/>
      <c r="WWE277" s="43"/>
      <c r="WWF277" s="43"/>
      <c r="WWG277" s="43"/>
      <c r="WWH277" s="43"/>
      <c r="WWI277" s="43"/>
      <c r="WWJ277" s="43"/>
      <c r="WWK277" s="43"/>
      <c r="WWL277" s="43"/>
      <c r="WWM277" s="43"/>
      <c r="WWN277" s="43"/>
      <c r="WWO277" s="43"/>
      <c r="WWP277" s="43"/>
      <c r="WWQ277" s="43"/>
      <c r="WWR277" s="43"/>
      <c r="WWS277" s="43"/>
      <c r="WWT277" s="43"/>
      <c r="WWU277" s="43"/>
      <c r="WWV277" s="43"/>
      <c r="WWW277" s="43"/>
      <c r="WWX277" s="43"/>
      <c r="WWY277" s="43"/>
      <c r="WWZ277" s="43"/>
      <c r="WXA277" s="43"/>
      <c r="WXB277" s="43"/>
      <c r="WXC277" s="43"/>
      <c r="WXD277" s="43"/>
      <c r="WXE277" s="43"/>
      <c r="WXF277" s="43"/>
      <c r="WXG277" s="43"/>
      <c r="WXH277" s="43"/>
      <c r="WXI277" s="43"/>
      <c r="WXJ277" s="43"/>
      <c r="WXK277" s="43"/>
      <c r="WXL277" s="43"/>
      <c r="WXM277" s="43"/>
      <c r="WXN277" s="43"/>
      <c r="WXO277" s="43"/>
      <c r="WXP277" s="43"/>
      <c r="WXQ277" s="43"/>
      <c r="WXR277" s="43"/>
      <c r="WXS277" s="43"/>
      <c r="WXT277" s="43"/>
      <c r="WXU277" s="43"/>
      <c r="WXV277" s="43"/>
      <c r="WXW277" s="43"/>
      <c r="WXX277" s="43"/>
      <c r="WXY277" s="43"/>
      <c r="WXZ277" s="43"/>
      <c r="WYA277" s="43"/>
      <c r="WYB277" s="43"/>
      <c r="WYC277" s="43"/>
      <c r="WYD277" s="43"/>
      <c r="WYE277" s="43"/>
      <c r="WYF277" s="43"/>
      <c r="WYG277" s="43"/>
      <c r="WYH277" s="43"/>
      <c r="WYI277" s="43"/>
      <c r="WYJ277" s="43"/>
      <c r="WYK277" s="43"/>
      <c r="WYL277" s="43"/>
      <c r="WYM277" s="43"/>
      <c r="WYN277" s="43"/>
      <c r="WYO277" s="43"/>
      <c r="WYP277" s="43"/>
      <c r="WYQ277" s="43"/>
      <c r="WYR277" s="43"/>
      <c r="WYS277" s="43"/>
      <c r="WYT277" s="43"/>
      <c r="WYU277" s="43"/>
      <c r="WYV277" s="43"/>
      <c r="WYW277" s="43"/>
      <c r="WYX277" s="43"/>
      <c r="WYY277" s="43"/>
      <c r="WYZ277" s="43"/>
      <c r="WZA277" s="43"/>
      <c r="WZB277" s="43"/>
      <c r="WZC277" s="43"/>
      <c r="WZD277" s="43"/>
      <c r="WZE277" s="43"/>
      <c r="WZF277" s="43"/>
      <c r="WZG277" s="43"/>
      <c r="WZH277" s="43"/>
      <c r="WZI277" s="43"/>
      <c r="WZJ277" s="43"/>
      <c r="WZK277" s="43"/>
      <c r="WZL277" s="43"/>
      <c r="WZM277" s="43"/>
      <c r="WZN277" s="43"/>
      <c r="WZO277" s="43"/>
      <c r="WZP277" s="43"/>
      <c r="WZQ277" s="43"/>
      <c r="WZR277" s="43"/>
      <c r="WZS277" s="43"/>
      <c r="WZT277" s="43"/>
      <c r="WZU277" s="43"/>
      <c r="WZV277" s="43"/>
      <c r="WZW277" s="43"/>
      <c r="WZX277" s="43"/>
      <c r="WZY277" s="43"/>
      <c r="WZZ277" s="43"/>
      <c r="XAA277" s="43"/>
      <c r="XAB277" s="43"/>
      <c r="XAC277" s="43"/>
      <c r="XAD277" s="43"/>
      <c r="XAE277" s="43"/>
      <c r="XAF277" s="43"/>
      <c r="XAG277" s="43"/>
      <c r="XAH277" s="43"/>
      <c r="XAI277" s="43"/>
      <c r="XAJ277" s="43"/>
      <c r="XAK277" s="43"/>
      <c r="XAL277" s="43"/>
      <c r="XAM277" s="43"/>
      <c r="XAN277" s="43"/>
      <c r="XAO277" s="43"/>
      <c r="XAP277" s="43"/>
      <c r="XAQ277" s="43"/>
      <c r="XAR277" s="43"/>
      <c r="XAS277" s="43"/>
      <c r="XAT277" s="43"/>
      <c r="XAU277" s="43"/>
      <c r="XAV277" s="43"/>
      <c r="XAW277" s="43"/>
      <c r="XAX277" s="43"/>
      <c r="XAY277" s="43"/>
      <c r="XAZ277" s="43"/>
      <c r="XBA277" s="43"/>
      <c r="XBB277" s="43"/>
      <c r="XBC277" s="43"/>
      <c r="XBD277" s="43"/>
      <c r="XBE277" s="43"/>
      <c r="XBF277" s="43"/>
      <c r="XBG277" s="43"/>
      <c r="XBH277" s="43"/>
      <c r="XBI277" s="43"/>
      <c r="XBJ277" s="43"/>
      <c r="XBK277" s="43"/>
      <c r="XBL277" s="43"/>
      <c r="XBM277" s="43"/>
      <c r="XBN277" s="43"/>
      <c r="XBO277" s="43"/>
      <c r="XBP277" s="43"/>
      <c r="XBQ277" s="43"/>
      <c r="XBR277" s="43"/>
      <c r="XBS277" s="43"/>
      <c r="XBT277" s="43"/>
      <c r="XBU277" s="43"/>
      <c r="XBV277" s="43"/>
      <c r="XBW277" s="43"/>
      <c r="XBX277" s="43"/>
      <c r="XBY277" s="43"/>
      <c r="XBZ277" s="43"/>
      <c r="XCA277" s="43"/>
      <c r="XCB277" s="43"/>
      <c r="XCC277" s="43"/>
      <c r="XCD277" s="43"/>
      <c r="XCE277" s="43"/>
      <c r="XCF277" s="43"/>
      <c r="XCG277" s="43"/>
      <c r="XCH277" s="43"/>
      <c r="XCI277" s="43"/>
      <c r="XCJ277" s="43"/>
      <c r="XCK277" s="43"/>
      <c r="XCL277" s="43"/>
      <c r="XCM277" s="43"/>
      <c r="XCN277" s="43"/>
      <c r="XCO277" s="43"/>
      <c r="XCP277" s="43"/>
      <c r="XCQ277" s="43"/>
      <c r="XCR277" s="43"/>
      <c r="XCS277" s="43"/>
      <c r="XCT277" s="43"/>
      <c r="XCU277" s="43"/>
      <c r="XCV277" s="43"/>
      <c r="XCW277" s="43"/>
      <c r="XCX277" s="43"/>
      <c r="XCY277" s="43"/>
      <c r="XCZ277" s="43"/>
      <c r="XDA277" s="43"/>
      <c r="XDB277" s="43"/>
      <c r="XDC277" s="43"/>
      <c r="XDD277" s="43"/>
      <c r="XDE277" s="43"/>
      <c r="XDF277" s="43"/>
      <c r="XDG277" s="43"/>
      <c r="XDH277" s="43"/>
      <c r="XDI277" s="43"/>
      <c r="XDJ277" s="43"/>
      <c r="XDK277" s="43"/>
      <c r="XDL277" s="43"/>
      <c r="XDM277" s="43"/>
      <c r="XDN277" s="43"/>
      <c r="XDO277" s="43"/>
      <c r="XDP277" s="43"/>
      <c r="XDQ277" s="43"/>
      <c r="XDR277" s="43"/>
      <c r="XDS277" s="43"/>
      <c r="XDT277" s="43"/>
      <c r="XDU277" s="43"/>
      <c r="XDV277" s="43"/>
      <c r="XDW277" s="43"/>
      <c r="XDX277" s="43"/>
      <c r="XDY277" s="43"/>
      <c r="XDZ277" s="43"/>
    </row>
    <row r="278" spans="1:16354" s="43" customFormat="1" ht="30" customHeight="1" thickBot="1" x14ac:dyDescent="0.35">
      <c r="A278" s="226" t="s">
        <v>291</v>
      </c>
      <c r="B278" s="227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  <c r="M278" s="227"/>
      <c r="N278" s="228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80"/>
      <c r="AW278" s="80"/>
    </row>
    <row r="279" spans="1:16354" s="43" customFormat="1" ht="30" customHeight="1" x14ac:dyDescent="0.3">
      <c r="A279" s="198" t="str">
        <f>A223</f>
        <v>Nr</v>
      </c>
      <c r="B279" s="232" t="str">
        <f>B223</f>
        <v>Korte omschrijving maatregel</v>
      </c>
      <c r="C279" s="233"/>
      <c r="D279" s="233"/>
      <c r="E279" s="233"/>
      <c r="F279" s="233"/>
      <c r="G279" s="233"/>
      <c r="H279" s="233"/>
      <c r="I279" s="233"/>
      <c r="J279" s="233"/>
      <c r="K279" s="233"/>
      <c r="L279" s="234"/>
      <c r="M279" s="31"/>
      <c r="N279" s="193" t="s">
        <v>132</v>
      </c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80"/>
      <c r="AH279" s="80"/>
    </row>
    <row r="280" spans="1:16354" s="43" customFormat="1" ht="34.950000000000003" customHeight="1" thickBot="1" x14ac:dyDescent="0.35">
      <c r="A280" s="199"/>
      <c r="B280" s="235"/>
      <c r="C280" s="236"/>
      <c r="D280" s="236"/>
      <c r="E280" s="236"/>
      <c r="F280" s="236"/>
      <c r="G280" s="236"/>
      <c r="H280" s="236"/>
      <c r="I280" s="236"/>
      <c r="J280" s="236"/>
      <c r="K280" s="236"/>
      <c r="L280" s="237"/>
      <c r="M280" s="32"/>
      <c r="N280" s="194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80"/>
      <c r="AH280" s="80"/>
    </row>
    <row r="281" spans="1:16354" s="45" customFormat="1" x14ac:dyDescent="0.3">
      <c r="A281" s="82" t="s">
        <v>292</v>
      </c>
      <c r="B281" s="238"/>
      <c r="C281" s="239"/>
      <c r="D281" s="239"/>
      <c r="E281" s="239"/>
      <c r="F281" s="239"/>
      <c r="G281" s="239"/>
      <c r="H281" s="239"/>
      <c r="I281" s="239"/>
      <c r="J281" s="239"/>
      <c r="K281" s="239"/>
      <c r="L281" s="240"/>
      <c r="M281" s="90"/>
      <c r="N281" s="146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80"/>
      <c r="AH281" s="80"/>
    </row>
    <row r="282" spans="1:16354" s="45" customFormat="1" x14ac:dyDescent="0.3">
      <c r="A282" s="82" t="s">
        <v>293</v>
      </c>
      <c r="B282" s="229"/>
      <c r="C282" s="230"/>
      <c r="D282" s="230"/>
      <c r="E282" s="230"/>
      <c r="F282" s="230"/>
      <c r="G282" s="230"/>
      <c r="H282" s="230"/>
      <c r="I282" s="230"/>
      <c r="J282" s="230"/>
      <c r="K282" s="230"/>
      <c r="L282" s="231"/>
      <c r="M282" s="90"/>
      <c r="N282" s="146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80"/>
      <c r="AH282" s="80"/>
    </row>
    <row r="283" spans="1:16354" s="45" customFormat="1" x14ac:dyDescent="0.3">
      <c r="A283" s="82" t="s">
        <v>294</v>
      </c>
      <c r="B283" s="229"/>
      <c r="C283" s="230"/>
      <c r="D283" s="230"/>
      <c r="E283" s="230"/>
      <c r="F283" s="230"/>
      <c r="G283" s="230"/>
      <c r="H283" s="230"/>
      <c r="I283" s="230"/>
      <c r="J283" s="230"/>
      <c r="K283" s="230"/>
      <c r="L283" s="231"/>
      <c r="M283" s="90"/>
      <c r="N283" s="146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80"/>
      <c r="AH283" s="80"/>
    </row>
    <row r="284" spans="1:16354" s="45" customFormat="1" x14ac:dyDescent="0.3">
      <c r="A284" s="82" t="s">
        <v>295</v>
      </c>
      <c r="B284" s="229"/>
      <c r="C284" s="230"/>
      <c r="D284" s="230"/>
      <c r="E284" s="230"/>
      <c r="F284" s="230"/>
      <c r="G284" s="230"/>
      <c r="H284" s="230"/>
      <c r="I284" s="230"/>
      <c r="J284" s="230"/>
      <c r="K284" s="230"/>
      <c r="L284" s="231"/>
      <c r="M284" s="90"/>
      <c r="N284" s="146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80"/>
      <c r="AH284" s="80"/>
    </row>
    <row r="285" spans="1:16354" s="45" customFormat="1" x14ac:dyDescent="0.3">
      <c r="A285" s="82" t="s">
        <v>296</v>
      </c>
      <c r="B285" s="229"/>
      <c r="C285" s="230"/>
      <c r="D285" s="230"/>
      <c r="E285" s="230"/>
      <c r="F285" s="230"/>
      <c r="G285" s="230"/>
      <c r="H285" s="230"/>
      <c r="I285" s="230"/>
      <c r="J285" s="230"/>
      <c r="K285" s="230"/>
      <c r="L285" s="231"/>
      <c r="M285" s="90"/>
      <c r="N285" s="146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80"/>
      <c r="AH285" s="80"/>
    </row>
    <row r="286" spans="1:16354" s="45" customFormat="1" x14ac:dyDescent="0.3">
      <c r="A286" s="82" t="s">
        <v>297</v>
      </c>
      <c r="B286" s="229"/>
      <c r="C286" s="230"/>
      <c r="D286" s="230"/>
      <c r="E286" s="230"/>
      <c r="F286" s="230"/>
      <c r="G286" s="230"/>
      <c r="H286" s="230"/>
      <c r="I286" s="230"/>
      <c r="J286" s="230"/>
      <c r="K286" s="230"/>
      <c r="L286" s="231"/>
      <c r="M286" s="90"/>
      <c r="N286" s="147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80"/>
      <c r="AH286" s="80"/>
    </row>
    <row r="287" spans="1:16354" s="45" customFormat="1" x14ac:dyDescent="0.3">
      <c r="A287" s="82" t="s">
        <v>298</v>
      </c>
      <c r="B287" s="229"/>
      <c r="C287" s="230"/>
      <c r="D287" s="230"/>
      <c r="E287" s="230"/>
      <c r="F287" s="230"/>
      <c r="G287" s="230"/>
      <c r="H287" s="230"/>
      <c r="I287" s="230"/>
      <c r="J287" s="230"/>
      <c r="K287" s="230"/>
      <c r="L287" s="231"/>
      <c r="M287" s="90"/>
      <c r="N287" s="147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80"/>
      <c r="AH287" s="80"/>
    </row>
    <row r="288" spans="1:16354" s="45" customFormat="1" x14ac:dyDescent="0.3">
      <c r="A288" s="82" t="s">
        <v>299</v>
      </c>
      <c r="B288" s="229"/>
      <c r="C288" s="230"/>
      <c r="D288" s="230"/>
      <c r="E288" s="230"/>
      <c r="F288" s="230"/>
      <c r="G288" s="230"/>
      <c r="H288" s="230"/>
      <c r="I288" s="230"/>
      <c r="J288" s="230"/>
      <c r="K288" s="230"/>
      <c r="L288" s="231"/>
      <c r="M288" s="90"/>
      <c r="N288" s="147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80"/>
      <c r="AH288" s="80"/>
    </row>
    <row r="289" spans="1:34" s="45" customFormat="1" x14ac:dyDescent="0.3">
      <c r="A289" s="82" t="s">
        <v>300</v>
      </c>
      <c r="B289" s="229"/>
      <c r="C289" s="230"/>
      <c r="D289" s="230"/>
      <c r="E289" s="230"/>
      <c r="F289" s="230"/>
      <c r="G289" s="230"/>
      <c r="H289" s="230"/>
      <c r="I289" s="230"/>
      <c r="J289" s="230"/>
      <c r="K289" s="230"/>
      <c r="L289" s="231"/>
      <c r="M289" s="90"/>
      <c r="N289" s="147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80"/>
      <c r="AH289" s="80"/>
    </row>
    <row r="290" spans="1:34" s="45" customFormat="1" x14ac:dyDescent="0.3">
      <c r="A290" s="82" t="s">
        <v>301</v>
      </c>
      <c r="B290" s="229"/>
      <c r="C290" s="230"/>
      <c r="D290" s="230"/>
      <c r="E290" s="230"/>
      <c r="F290" s="230"/>
      <c r="G290" s="230"/>
      <c r="H290" s="230"/>
      <c r="I290" s="230"/>
      <c r="J290" s="230"/>
      <c r="K290" s="230"/>
      <c r="L290" s="231"/>
      <c r="M290" s="90"/>
      <c r="N290" s="147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80"/>
      <c r="AH290" s="80"/>
    </row>
    <row r="291" spans="1:34" s="45" customFormat="1" x14ac:dyDescent="0.3">
      <c r="A291" s="82" t="s">
        <v>302</v>
      </c>
      <c r="B291" s="229"/>
      <c r="C291" s="230"/>
      <c r="D291" s="230"/>
      <c r="E291" s="230"/>
      <c r="F291" s="230"/>
      <c r="G291" s="230"/>
      <c r="H291" s="230"/>
      <c r="I291" s="230"/>
      <c r="J291" s="230"/>
      <c r="K291" s="230"/>
      <c r="L291" s="231"/>
      <c r="M291" s="90"/>
      <c r="N291" s="147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80"/>
      <c r="AH291" s="80"/>
    </row>
    <row r="292" spans="1:34" s="45" customFormat="1" x14ac:dyDescent="0.3">
      <c r="A292" s="82" t="s">
        <v>303</v>
      </c>
      <c r="B292" s="229"/>
      <c r="C292" s="230"/>
      <c r="D292" s="230"/>
      <c r="E292" s="230"/>
      <c r="F292" s="230"/>
      <c r="G292" s="230"/>
      <c r="H292" s="230"/>
      <c r="I292" s="230"/>
      <c r="J292" s="230"/>
      <c r="K292" s="230"/>
      <c r="L292" s="231"/>
      <c r="M292" s="90"/>
      <c r="N292" s="147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80"/>
      <c r="AH292" s="80"/>
    </row>
    <row r="293" spans="1:34" s="45" customFormat="1" x14ac:dyDescent="0.3">
      <c r="A293" s="82" t="s">
        <v>304</v>
      </c>
      <c r="B293" s="229"/>
      <c r="C293" s="230"/>
      <c r="D293" s="230"/>
      <c r="E293" s="230"/>
      <c r="F293" s="230"/>
      <c r="G293" s="230"/>
      <c r="H293" s="230"/>
      <c r="I293" s="230"/>
      <c r="J293" s="230"/>
      <c r="K293" s="230"/>
      <c r="L293" s="231"/>
      <c r="M293" s="90"/>
      <c r="N293" s="147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80"/>
      <c r="AH293" s="80"/>
    </row>
    <row r="294" spans="1:34" s="45" customFormat="1" x14ac:dyDescent="0.3">
      <c r="A294" s="82" t="s">
        <v>305</v>
      </c>
      <c r="B294" s="229"/>
      <c r="C294" s="230"/>
      <c r="D294" s="230"/>
      <c r="E294" s="230"/>
      <c r="F294" s="230"/>
      <c r="G294" s="230"/>
      <c r="H294" s="230"/>
      <c r="I294" s="230"/>
      <c r="J294" s="230"/>
      <c r="K294" s="230"/>
      <c r="L294" s="231"/>
      <c r="M294" s="90"/>
      <c r="N294" s="147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80"/>
      <c r="AH294" s="80"/>
    </row>
    <row r="295" spans="1:34" s="45" customFormat="1" x14ac:dyDescent="0.3">
      <c r="A295" s="82" t="s">
        <v>306</v>
      </c>
      <c r="B295" s="229"/>
      <c r="C295" s="230"/>
      <c r="D295" s="230"/>
      <c r="E295" s="230"/>
      <c r="F295" s="230"/>
      <c r="G295" s="230"/>
      <c r="H295" s="230"/>
      <c r="I295" s="230"/>
      <c r="J295" s="230"/>
      <c r="K295" s="230"/>
      <c r="L295" s="231"/>
      <c r="M295" s="90"/>
      <c r="N295" s="147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80"/>
      <c r="AH295" s="80"/>
    </row>
    <row r="296" spans="1:34" s="45" customFormat="1" x14ac:dyDescent="0.3">
      <c r="A296" s="82" t="s">
        <v>307</v>
      </c>
      <c r="B296" s="229"/>
      <c r="C296" s="230"/>
      <c r="D296" s="230"/>
      <c r="E296" s="230"/>
      <c r="F296" s="230"/>
      <c r="G296" s="230"/>
      <c r="H296" s="230"/>
      <c r="I296" s="230"/>
      <c r="J296" s="230"/>
      <c r="K296" s="230"/>
      <c r="L296" s="231"/>
      <c r="M296" s="90"/>
      <c r="N296" s="147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80"/>
      <c r="AH296" s="80"/>
    </row>
    <row r="297" spans="1:34" s="45" customFormat="1" x14ac:dyDescent="0.3">
      <c r="A297" s="82" t="s">
        <v>308</v>
      </c>
      <c r="B297" s="229"/>
      <c r="C297" s="230"/>
      <c r="D297" s="230"/>
      <c r="E297" s="230"/>
      <c r="F297" s="230"/>
      <c r="G297" s="230"/>
      <c r="H297" s="230"/>
      <c r="I297" s="230"/>
      <c r="J297" s="230"/>
      <c r="K297" s="230"/>
      <c r="L297" s="231"/>
      <c r="M297" s="90"/>
      <c r="N297" s="147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80"/>
      <c r="AH297" s="80"/>
    </row>
    <row r="298" spans="1:34" s="45" customFormat="1" x14ac:dyDescent="0.3">
      <c r="A298" s="82" t="s">
        <v>309</v>
      </c>
      <c r="B298" s="229"/>
      <c r="C298" s="230"/>
      <c r="D298" s="230"/>
      <c r="E298" s="230"/>
      <c r="F298" s="230"/>
      <c r="G298" s="230"/>
      <c r="H298" s="230"/>
      <c r="I298" s="230"/>
      <c r="J298" s="230"/>
      <c r="K298" s="230"/>
      <c r="L298" s="231"/>
      <c r="M298" s="90"/>
      <c r="N298" s="147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80"/>
      <c r="AH298" s="80"/>
    </row>
    <row r="299" spans="1:34" s="45" customFormat="1" x14ac:dyDescent="0.3">
      <c r="A299" s="82" t="s">
        <v>310</v>
      </c>
      <c r="B299" s="229"/>
      <c r="C299" s="230"/>
      <c r="D299" s="230"/>
      <c r="E299" s="230"/>
      <c r="F299" s="230"/>
      <c r="G299" s="230"/>
      <c r="H299" s="230"/>
      <c r="I299" s="230"/>
      <c r="J299" s="230"/>
      <c r="K299" s="230"/>
      <c r="L299" s="231"/>
      <c r="M299" s="90"/>
      <c r="N299" s="147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80"/>
      <c r="AH299" s="80"/>
    </row>
    <row r="300" spans="1:34" s="45" customFormat="1" ht="15" thickBot="1" x14ac:dyDescent="0.35">
      <c r="A300" s="82" t="s">
        <v>311</v>
      </c>
      <c r="B300" s="229"/>
      <c r="C300" s="230"/>
      <c r="D300" s="230"/>
      <c r="E300" s="230"/>
      <c r="F300" s="230"/>
      <c r="G300" s="230"/>
      <c r="H300" s="230"/>
      <c r="I300" s="230"/>
      <c r="J300" s="230"/>
      <c r="K300" s="230"/>
      <c r="L300" s="231"/>
      <c r="M300" s="90"/>
      <c r="N300" s="147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80"/>
      <c r="AH300" s="80"/>
    </row>
    <row r="301" spans="1:34" s="45" customFormat="1" ht="15" hidden="1" thickBot="1" x14ac:dyDescent="0.35">
      <c r="A301" s="82" t="s">
        <v>260</v>
      </c>
      <c r="B301" s="241"/>
      <c r="C301" s="242"/>
      <c r="D301" s="242"/>
      <c r="E301" s="242"/>
      <c r="F301" s="242"/>
      <c r="G301" s="242"/>
      <c r="H301" s="242"/>
      <c r="I301" s="242"/>
      <c r="J301" s="242"/>
      <c r="K301" s="242"/>
      <c r="L301" s="243"/>
      <c r="M301" s="90"/>
      <c r="N301" s="97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80"/>
      <c r="AH301" s="80"/>
    </row>
    <row r="302" spans="1:34" s="45" customFormat="1" ht="15" hidden="1" thickBot="1" x14ac:dyDescent="0.35">
      <c r="A302" s="82" t="s">
        <v>261</v>
      </c>
      <c r="B302" s="241"/>
      <c r="C302" s="242"/>
      <c r="D302" s="242"/>
      <c r="E302" s="242"/>
      <c r="F302" s="242"/>
      <c r="G302" s="242"/>
      <c r="H302" s="242"/>
      <c r="I302" s="242"/>
      <c r="J302" s="242"/>
      <c r="K302" s="242"/>
      <c r="L302" s="243"/>
      <c r="M302" s="90"/>
      <c r="N302" s="97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80"/>
      <c r="AH302" s="80"/>
    </row>
    <row r="303" spans="1:34" s="45" customFormat="1" ht="15" hidden="1" thickBot="1" x14ac:dyDescent="0.35">
      <c r="A303" s="82" t="s">
        <v>262</v>
      </c>
      <c r="B303" s="241"/>
      <c r="C303" s="242"/>
      <c r="D303" s="242"/>
      <c r="E303" s="242"/>
      <c r="F303" s="242"/>
      <c r="G303" s="242"/>
      <c r="H303" s="242"/>
      <c r="I303" s="242"/>
      <c r="J303" s="242"/>
      <c r="K303" s="242"/>
      <c r="L303" s="243"/>
      <c r="M303" s="90"/>
      <c r="N303" s="97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80"/>
      <c r="AH303" s="80"/>
    </row>
    <row r="304" spans="1:34" s="45" customFormat="1" ht="15" hidden="1" thickBot="1" x14ac:dyDescent="0.35">
      <c r="A304" s="82" t="s">
        <v>263</v>
      </c>
      <c r="B304" s="241"/>
      <c r="C304" s="242"/>
      <c r="D304" s="242"/>
      <c r="E304" s="242"/>
      <c r="F304" s="242"/>
      <c r="G304" s="242"/>
      <c r="H304" s="242"/>
      <c r="I304" s="242"/>
      <c r="J304" s="242"/>
      <c r="K304" s="242"/>
      <c r="L304" s="243"/>
      <c r="M304" s="90"/>
      <c r="N304" s="97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80"/>
      <c r="AH304" s="80"/>
    </row>
    <row r="305" spans="1:34" s="45" customFormat="1" ht="15" hidden="1" thickBot="1" x14ac:dyDescent="0.35">
      <c r="A305" s="82" t="s">
        <v>264</v>
      </c>
      <c r="B305" s="241"/>
      <c r="C305" s="242"/>
      <c r="D305" s="242"/>
      <c r="E305" s="242"/>
      <c r="F305" s="242"/>
      <c r="G305" s="242"/>
      <c r="H305" s="242"/>
      <c r="I305" s="242"/>
      <c r="J305" s="242"/>
      <c r="K305" s="242"/>
      <c r="L305" s="243"/>
      <c r="M305" s="90"/>
      <c r="N305" s="97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80"/>
      <c r="AH305" s="80"/>
    </row>
    <row r="306" spans="1:34" s="45" customFormat="1" ht="15" hidden="1" thickBot="1" x14ac:dyDescent="0.35">
      <c r="A306" s="82" t="s">
        <v>265</v>
      </c>
      <c r="B306" s="241"/>
      <c r="C306" s="242"/>
      <c r="D306" s="242"/>
      <c r="E306" s="242"/>
      <c r="F306" s="242"/>
      <c r="G306" s="242"/>
      <c r="H306" s="242"/>
      <c r="I306" s="242"/>
      <c r="J306" s="242"/>
      <c r="K306" s="242"/>
      <c r="L306" s="243"/>
      <c r="M306" s="90"/>
      <c r="N306" s="97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80"/>
      <c r="AH306" s="80"/>
    </row>
    <row r="307" spans="1:34" s="45" customFormat="1" ht="15" hidden="1" thickBot="1" x14ac:dyDescent="0.35">
      <c r="A307" s="82" t="s">
        <v>266</v>
      </c>
      <c r="B307" s="241"/>
      <c r="C307" s="242"/>
      <c r="D307" s="242"/>
      <c r="E307" s="242"/>
      <c r="F307" s="242"/>
      <c r="G307" s="242"/>
      <c r="H307" s="242"/>
      <c r="I307" s="242"/>
      <c r="J307" s="242"/>
      <c r="K307" s="242"/>
      <c r="L307" s="243"/>
      <c r="M307" s="90"/>
      <c r="N307" s="97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80"/>
      <c r="AH307" s="80"/>
    </row>
    <row r="308" spans="1:34" s="45" customFormat="1" ht="15" hidden="1" thickBot="1" x14ac:dyDescent="0.35">
      <c r="A308" s="82" t="s">
        <v>267</v>
      </c>
      <c r="B308" s="241"/>
      <c r="C308" s="242"/>
      <c r="D308" s="242"/>
      <c r="E308" s="242"/>
      <c r="F308" s="242"/>
      <c r="G308" s="242"/>
      <c r="H308" s="242"/>
      <c r="I308" s="242"/>
      <c r="J308" s="242"/>
      <c r="K308" s="242"/>
      <c r="L308" s="243"/>
      <c r="M308" s="90"/>
      <c r="N308" s="97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80"/>
      <c r="AH308" s="80"/>
    </row>
    <row r="309" spans="1:34" s="45" customFormat="1" ht="15" hidden="1" thickBot="1" x14ac:dyDescent="0.35">
      <c r="A309" s="82" t="s">
        <v>268</v>
      </c>
      <c r="B309" s="241"/>
      <c r="C309" s="242"/>
      <c r="D309" s="242"/>
      <c r="E309" s="242"/>
      <c r="F309" s="242"/>
      <c r="G309" s="242"/>
      <c r="H309" s="242"/>
      <c r="I309" s="242"/>
      <c r="J309" s="242"/>
      <c r="K309" s="242"/>
      <c r="L309" s="243"/>
      <c r="M309" s="90"/>
      <c r="N309" s="97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80"/>
      <c r="AH309" s="80"/>
    </row>
    <row r="310" spans="1:34" s="45" customFormat="1" ht="15" hidden="1" thickBot="1" x14ac:dyDescent="0.35">
      <c r="A310" s="82" t="s">
        <v>269</v>
      </c>
      <c r="B310" s="241"/>
      <c r="C310" s="242"/>
      <c r="D310" s="242"/>
      <c r="E310" s="242"/>
      <c r="F310" s="242"/>
      <c r="G310" s="242"/>
      <c r="H310" s="242"/>
      <c r="I310" s="242"/>
      <c r="J310" s="242"/>
      <c r="K310" s="242"/>
      <c r="L310" s="243"/>
      <c r="M310" s="90"/>
      <c r="N310" s="97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80"/>
      <c r="AH310" s="80"/>
    </row>
    <row r="311" spans="1:34" s="45" customFormat="1" ht="15" hidden="1" thickBot="1" x14ac:dyDescent="0.35">
      <c r="A311" s="82" t="s">
        <v>270</v>
      </c>
      <c r="B311" s="241"/>
      <c r="C311" s="242"/>
      <c r="D311" s="242"/>
      <c r="E311" s="242"/>
      <c r="F311" s="242"/>
      <c r="G311" s="242"/>
      <c r="H311" s="242"/>
      <c r="I311" s="242"/>
      <c r="J311" s="242"/>
      <c r="K311" s="242"/>
      <c r="L311" s="243"/>
      <c r="M311" s="90"/>
      <c r="N311" s="97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80"/>
      <c r="AH311" s="80"/>
    </row>
    <row r="312" spans="1:34" s="45" customFormat="1" ht="15" hidden="1" thickBot="1" x14ac:dyDescent="0.35">
      <c r="A312" s="82" t="s">
        <v>271</v>
      </c>
      <c r="B312" s="241"/>
      <c r="C312" s="242"/>
      <c r="D312" s="242"/>
      <c r="E312" s="242"/>
      <c r="F312" s="242"/>
      <c r="G312" s="242"/>
      <c r="H312" s="242"/>
      <c r="I312" s="242"/>
      <c r="J312" s="242"/>
      <c r="K312" s="242"/>
      <c r="L312" s="243"/>
      <c r="M312" s="90"/>
      <c r="N312" s="97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80"/>
      <c r="AH312" s="80"/>
    </row>
    <row r="313" spans="1:34" s="45" customFormat="1" ht="15" hidden="1" thickBot="1" x14ac:dyDescent="0.35">
      <c r="A313" s="82" t="s">
        <v>272</v>
      </c>
      <c r="B313" s="241"/>
      <c r="C313" s="242"/>
      <c r="D313" s="242"/>
      <c r="E313" s="242"/>
      <c r="F313" s="242"/>
      <c r="G313" s="242"/>
      <c r="H313" s="242"/>
      <c r="I313" s="242"/>
      <c r="J313" s="242"/>
      <c r="K313" s="242"/>
      <c r="L313" s="243"/>
      <c r="M313" s="90"/>
      <c r="N313" s="97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80"/>
      <c r="AH313" s="80"/>
    </row>
    <row r="314" spans="1:34" s="45" customFormat="1" ht="15" hidden="1" thickBot="1" x14ac:dyDescent="0.35">
      <c r="A314" s="82" t="s">
        <v>273</v>
      </c>
      <c r="B314" s="241"/>
      <c r="C314" s="242"/>
      <c r="D314" s="242"/>
      <c r="E314" s="242"/>
      <c r="F314" s="242"/>
      <c r="G314" s="242"/>
      <c r="H314" s="242"/>
      <c r="I314" s="242"/>
      <c r="J314" s="242"/>
      <c r="K314" s="242"/>
      <c r="L314" s="243"/>
      <c r="M314" s="90"/>
      <c r="N314" s="97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80"/>
      <c r="AH314" s="80"/>
    </row>
    <row r="315" spans="1:34" s="45" customFormat="1" ht="15" hidden="1" thickBot="1" x14ac:dyDescent="0.35">
      <c r="A315" s="82" t="s">
        <v>274</v>
      </c>
      <c r="B315" s="241"/>
      <c r="C315" s="242"/>
      <c r="D315" s="242"/>
      <c r="E315" s="242"/>
      <c r="F315" s="242"/>
      <c r="G315" s="242"/>
      <c r="H315" s="242"/>
      <c r="I315" s="242"/>
      <c r="J315" s="242"/>
      <c r="K315" s="242"/>
      <c r="L315" s="243"/>
      <c r="M315" s="90"/>
      <c r="N315" s="97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80"/>
      <c r="AH315" s="80"/>
    </row>
    <row r="316" spans="1:34" s="45" customFormat="1" ht="15" hidden="1" thickBot="1" x14ac:dyDescent="0.35">
      <c r="A316" s="82" t="s">
        <v>275</v>
      </c>
      <c r="B316" s="241"/>
      <c r="C316" s="242"/>
      <c r="D316" s="242"/>
      <c r="E316" s="242"/>
      <c r="F316" s="242"/>
      <c r="G316" s="242"/>
      <c r="H316" s="242"/>
      <c r="I316" s="242"/>
      <c r="J316" s="242"/>
      <c r="K316" s="242"/>
      <c r="L316" s="243"/>
      <c r="M316" s="90"/>
      <c r="N316" s="97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80"/>
      <c r="AH316" s="80"/>
    </row>
    <row r="317" spans="1:34" s="45" customFormat="1" ht="15" hidden="1" thickBot="1" x14ac:dyDescent="0.35">
      <c r="A317" s="82" t="s">
        <v>276</v>
      </c>
      <c r="B317" s="241"/>
      <c r="C317" s="242"/>
      <c r="D317" s="242"/>
      <c r="E317" s="242"/>
      <c r="F317" s="242"/>
      <c r="G317" s="242"/>
      <c r="H317" s="242"/>
      <c r="I317" s="242"/>
      <c r="J317" s="242"/>
      <c r="K317" s="242"/>
      <c r="L317" s="243"/>
      <c r="M317" s="90"/>
      <c r="N317" s="97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80"/>
      <c r="AH317" s="80"/>
    </row>
    <row r="318" spans="1:34" s="45" customFormat="1" ht="15" hidden="1" thickBot="1" x14ac:dyDescent="0.35">
      <c r="A318" s="82" t="s">
        <v>277</v>
      </c>
      <c r="B318" s="241"/>
      <c r="C318" s="242"/>
      <c r="D318" s="242"/>
      <c r="E318" s="242"/>
      <c r="F318" s="242"/>
      <c r="G318" s="242"/>
      <c r="H318" s="242"/>
      <c r="I318" s="242"/>
      <c r="J318" s="242"/>
      <c r="K318" s="242"/>
      <c r="L318" s="243"/>
      <c r="M318" s="90"/>
      <c r="N318" s="97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80"/>
      <c r="AH318" s="80"/>
    </row>
    <row r="319" spans="1:34" s="45" customFormat="1" ht="15" hidden="1" thickBot="1" x14ac:dyDescent="0.35">
      <c r="A319" s="82" t="s">
        <v>278</v>
      </c>
      <c r="B319" s="241"/>
      <c r="C319" s="242"/>
      <c r="D319" s="242"/>
      <c r="E319" s="242"/>
      <c r="F319" s="242"/>
      <c r="G319" s="242"/>
      <c r="H319" s="242"/>
      <c r="I319" s="242"/>
      <c r="J319" s="242"/>
      <c r="K319" s="242"/>
      <c r="L319" s="243"/>
      <c r="M319" s="90"/>
      <c r="N319" s="97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80"/>
      <c r="AH319" s="80"/>
    </row>
    <row r="320" spans="1:34" s="45" customFormat="1" ht="15" hidden="1" thickBot="1" x14ac:dyDescent="0.35">
      <c r="A320" s="82" t="s">
        <v>279</v>
      </c>
      <c r="B320" s="241"/>
      <c r="C320" s="242"/>
      <c r="D320" s="242"/>
      <c r="E320" s="242"/>
      <c r="F320" s="242"/>
      <c r="G320" s="242"/>
      <c r="H320" s="242"/>
      <c r="I320" s="242"/>
      <c r="J320" s="242"/>
      <c r="K320" s="242"/>
      <c r="L320" s="243"/>
      <c r="M320" s="90"/>
      <c r="N320" s="97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80"/>
      <c r="AH320" s="80"/>
    </row>
    <row r="321" spans="1:16348" s="45" customFormat="1" ht="15" hidden="1" thickBot="1" x14ac:dyDescent="0.35">
      <c r="A321" s="82" t="s">
        <v>280</v>
      </c>
      <c r="B321" s="241"/>
      <c r="C321" s="242"/>
      <c r="D321" s="242"/>
      <c r="E321" s="242"/>
      <c r="F321" s="242"/>
      <c r="G321" s="242"/>
      <c r="H321" s="242"/>
      <c r="I321" s="242"/>
      <c r="J321" s="242"/>
      <c r="K321" s="242"/>
      <c r="L321" s="243"/>
      <c r="M321" s="90"/>
      <c r="N321" s="97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80"/>
      <c r="AH321" s="80"/>
    </row>
    <row r="322" spans="1:16348" s="45" customFormat="1" ht="15" hidden="1" thickBot="1" x14ac:dyDescent="0.35">
      <c r="A322" s="82" t="s">
        <v>281</v>
      </c>
      <c r="B322" s="241"/>
      <c r="C322" s="242"/>
      <c r="D322" s="242"/>
      <c r="E322" s="242"/>
      <c r="F322" s="242"/>
      <c r="G322" s="242"/>
      <c r="H322" s="242"/>
      <c r="I322" s="242"/>
      <c r="J322" s="242"/>
      <c r="K322" s="242"/>
      <c r="L322" s="243"/>
      <c r="M322" s="90"/>
      <c r="N322" s="97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80"/>
      <c r="AH322" s="80"/>
    </row>
    <row r="323" spans="1:16348" s="45" customFormat="1" ht="15" hidden="1" thickBot="1" x14ac:dyDescent="0.35">
      <c r="A323" s="82" t="s">
        <v>282</v>
      </c>
      <c r="B323" s="241"/>
      <c r="C323" s="242"/>
      <c r="D323" s="242"/>
      <c r="E323" s="242"/>
      <c r="F323" s="242"/>
      <c r="G323" s="242"/>
      <c r="H323" s="242"/>
      <c r="I323" s="242"/>
      <c r="J323" s="242"/>
      <c r="K323" s="242"/>
      <c r="L323" s="243"/>
      <c r="M323" s="90"/>
      <c r="N323" s="97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80"/>
      <c r="AH323" s="80"/>
    </row>
    <row r="324" spans="1:16348" s="45" customFormat="1" ht="15" hidden="1" thickBot="1" x14ac:dyDescent="0.35">
      <c r="A324" s="82" t="s">
        <v>283</v>
      </c>
      <c r="B324" s="241"/>
      <c r="C324" s="242"/>
      <c r="D324" s="242"/>
      <c r="E324" s="242"/>
      <c r="F324" s="242"/>
      <c r="G324" s="242"/>
      <c r="H324" s="242"/>
      <c r="I324" s="242"/>
      <c r="J324" s="242"/>
      <c r="K324" s="242"/>
      <c r="L324" s="243"/>
      <c r="M324" s="90"/>
      <c r="N324" s="97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80"/>
      <c r="AH324" s="80"/>
    </row>
    <row r="325" spans="1:16348" s="45" customFormat="1" ht="15" hidden="1" thickBot="1" x14ac:dyDescent="0.35">
      <c r="A325" s="82" t="s">
        <v>284</v>
      </c>
      <c r="B325" s="241"/>
      <c r="C325" s="242"/>
      <c r="D325" s="242"/>
      <c r="E325" s="242"/>
      <c r="F325" s="242"/>
      <c r="G325" s="242"/>
      <c r="H325" s="242"/>
      <c r="I325" s="242"/>
      <c r="J325" s="242"/>
      <c r="K325" s="242"/>
      <c r="L325" s="243"/>
      <c r="M325" s="90"/>
      <c r="N325" s="97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80"/>
      <c r="AH325" s="80"/>
    </row>
    <row r="326" spans="1:16348" s="45" customFormat="1" ht="15" hidden="1" thickBot="1" x14ac:dyDescent="0.35">
      <c r="A326" s="82" t="s">
        <v>285</v>
      </c>
      <c r="B326" s="241"/>
      <c r="C326" s="242"/>
      <c r="D326" s="242"/>
      <c r="E326" s="242"/>
      <c r="F326" s="242"/>
      <c r="G326" s="242"/>
      <c r="H326" s="242"/>
      <c r="I326" s="242"/>
      <c r="J326" s="242"/>
      <c r="K326" s="242"/>
      <c r="L326" s="243"/>
      <c r="M326" s="90"/>
      <c r="N326" s="97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80"/>
      <c r="AH326" s="80"/>
    </row>
    <row r="327" spans="1:16348" s="45" customFormat="1" ht="15" hidden="1" thickBot="1" x14ac:dyDescent="0.35">
      <c r="A327" s="82" t="s">
        <v>286</v>
      </c>
      <c r="B327" s="241"/>
      <c r="C327" s="242"/>
      <c r="D327" s="242"/>
      <c r="E327" s="242"/>
      <c r="F327" s="242"/>
      <c r="G327" s="242"/>
      <c r="H327" s="242"/>
      <c r="I327" s="242"/>
      <c r="J327" s="242"/>
      <c r="K327" s="242"/>
      <c r="L327" s="243"/>
      <c r="M327" s="90"/>
      <c r="N327" s="97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80"/>
      <c r="AH327" s="80"/>
    </row>
    <row r="328" spans="1:16348" s="45" customFormat="1" ht="15" hidden="1" thickBot="1" x14ac:dyDescent="0.35">
      <c r="A328" s="82" t="s">
        <v>287</v>
      </c>
      <c r="B328" s="241"/>
      <c r="C328" s="242"/>
      <c r="D328" s="242"/>
      <c r="E328" s="242"/>
      <c r="F328" s="242"/>
      <c r="G328" s="242"/>
      <c r="H328" s="242"/>
      <c r="I328" s="242"/>
      <c r="J328" s="242"/>
      <c r="K328" s="242"/>
      <c r="L328" s="243"/>
      <c r="M328" s="90"/>
      <c r="N328" s="97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80"/>
      <c r="AH328" s="80"/>
    </row>
    <row r="329" spans="1:16348" s="45" customFormat="1" ht="15" hidden="1" thickBot="1" x14ac:dyDescent="0.35">
      <c r="A329" s="82" t="s">
        <v>288</v>
      </c>
      <c r="B329" s="241"/>
      <c r="C329" s="242"/>
      <c r="D329" s="242"/>
      <c r="E329" s="242"/>
      <c r="F329" s="242"/>
      <c r="G329" s="242"/>
      <c r="H329" s="242"/>
      <c r="I329" s="242"/>
      <c r="J329" s="242"/>
      <c r="K329" s="242"/>
      <c r="L329" s="243"/>
      <c r="M329" s="90"/>
      <c r="N329" s="97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80"/>
      <c r="AH329" s="80"/>
    </row>
    <row r="330" spans="1:16348" s="45" customFormat="1" ht="15" hidden="1" thickBot="1" x14ac:dyDescent="0.35">
      <c r="A330" s="83" t="s">
        <v>289</v>
      </c>
      <c r="B330" s="247"/>
      <c r="C330" s="248"/>
      <c r="D330" s="248"/>
      <c r="E330" s="248"/>
      <c r="F330" s="248"/>
      <c r="G330" s="248"/>
      <c r="H330" s="248"/>
      <c r="I330" s="248"/>
      <c r="J330" s="248"/>
      <c r="K330" s="248"/>
      <c r="L330" s="249"/>
      <c r="M330" s="90"/>
      <c r="N330" s="98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80"/>
      <c r="AD330" s="80"/>
    </row>
    <row r="331" spans="1:16348" ht="15" customHeight="1" thickBot="1" x14ac:dyDescent="0.35">
      <c r="A331" s="244"/>
      <c r="B331" s="245"/>
      <c r="C331" s="245"/>
      <c r="D331" s="245"/>
      <c r="E331" s="245"/>
      <c r="F331" s="245"/>
      <c r="G331" s="245"/>
      <c r="H331" s="245"/>
      <c r="I331" s="245"/>
      <c r="J331" s="245"/>
      <c r="K331" s="245"/>
      <c r="L331" s="245"/>
      <c r="M331" s="245"/>
      <c r="N331" s="246"/>
      <c r="O331" s="33"/>
      <c r="P331" s="33"/>
      <c r="Q331" s="33"/>
      <c r="R331" s="33"/>
      <c r="S331" s="33"/>
      <c r="T331" s="33"/>
      <c r="U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80"/>
      <c r="AW331" s="80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  <c r="FH331" s="43"/>
      <c r="FI331" s="43"/>
      <c r="FJ331" s="43"/>
      <c r="FK331" s="43"/>
      <c r="FL331" s="43"/>
      <c r="FM331" s="43"/>
      <c r="FN331" s="43"/>
      <c r="FO331" s="43"/>
      <c r="FP331" s="43"/>
      <c r="FQ331" s="43"/>
      <c r="FR331" s="43"/>
      <c r="FS331" s="43"/>
      <c r="FT331" s="43"/>
      <c r="FU331" s="43"/>
      <c r="FV331" s="43"/>
      <c r="FW331" s="43"/>
      <c r="FX331" s="43"/>
      <c r="FY331" s="43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  <c r="HE331" s="43"/>
      <c r="HF331" s="43"/>
      <c r="HG331" s="43"/>
      <c r="HH331" s="43"/>
      <c r="HI331" s="43"/>
      <c r="HJ331" s="43"/>
      <c r="HK331" s="43"/>
      <c r="HL331" s="43"/>
      <c r="HM331" s="43"/>
      <c r="HN331" s="43"/>
      <c r="HO331" s="43"/>
      <c r="HP331" s="43"/>
      <c r="HQ331" s="43"/>
      <c r="HR331" s="43"/>
      <c r="HS331" s="43"/>
      <c r="HT331" s="43"/>
      <c r="HU331" s="43"/>
      <c r="HV331" s="43"/>
      <c r="HW331" s="43"/>
      <c r="HX331" s="43"/>
      <c r="HY331" s="43"/>
      <c r="HZ331" s="43"/>
      <c r="IA331" s="43"/>
      <c r="IB331" s="43"/>
      <c r="IC331" s="43"/>
      <c r="ID331" s="43"/>
      <c r="IE331" s="43"/>
      <c r="IF331" s="43"/>
      <c r="IG331" s="43"/>
      <c r="IH331" s="43"/>
      <c r="II331" s="43"/>
      <c r="IJ331" s="43"/>
      <c r="IK331" s="43"/>
      <c r="IL331" s="43"/>
      <c r="IM331" s="43"/>
      <c r="IN331" s="43"/>
      <c r="IO331" s="43"/>
      <c r="IP331" s="43"/>
      <c r="IQ331" s="43"/>
      <c r="IR331" s="43"/>
      <c r="IS331" s="43"/>
      <c r="IT331" s="43"/>
      <c r="IU331" s="43"/>
      <c r="IV331" s="43"/>
      <c r="IW331" s="43"/>
      <c r="IX331" s="43"/>
      <c r="IY331" s="43"/>
      <c r="IZ331" s="43"/>
      <c r="JA331" s="43"/>
      <c r="JB331" s="43"/>
      <c r="JC331" s="43"/>
      <c r="JD331" s="43"/>
      <c r="JE331" s="43"/>
      <c r="JF331" s="43"/>
      <c r="JG331" s="43"/>
      <c r="JH331" s="43"/>
      <c r="JI331" s="43"/>
      <c r="JJ331" s="43"/>
      <c r="JK331" s="43"/>
      <c r="JL331" s="43"/>
      <c r="JM331" s="43"/>
      <c r="JN331" s="43"/>
      <c r="JO331" s="43"/>
      <c r="JP331" s="43"/>
      <c r="JQ331" s="43"/>
      <c r="JR331" s="43"/>
      <c r="JS331" s="43"/>
      <c r="JT331" s="43"/>
      <c r="JU331" s="43"/>
      <c r="JV331" s="43"/>
      <c r="JW331" s="43"/>
      <c r="JX331" s="43"/>
      <c r="JY331" s="43"/>
      <c r="JZ331" s="43"/>
      <c r="KA331" s="43"/>
      <c r="KB331" s="43"/>
      <c r="KC331" s="43"/>
      <c r="KD331" s="43"/>
      <c r="KE331" s="43"/>
      <c r="KF331" s="43"/>
      <c r="KG331" s="43"/>
      <c r="KH331" s="43"/>
      <c r="KI331" s="43"/>
      <c r="KJ331" s="43"/>
      <c r="KK331" s="43"/>
      <c r="KL331" s="43"/>
      <c r="KM331" s="43"/>
      <c r="KN331" s="43"/>
      <c r="KO331" s="43"/>
      <c r="KP331" s="43"/>
      <c r="KQ331" s="43"/>
      <c r="KR331" s="43"/>
      <c r="KS331" s="43"/>
      <c r="KT331" s="43"/>
      <c r="KU331" s="43"/>
      <c r="KV331" s="43"/>
      <c r="KW331" s="43"/>
      <c r="KX331" s="43"/>
      <c r="KY331" s="43"/>
      <c r="KZ331" s="43"/>
      <c r="LA331" s="43"/>
      <c r="LB331" s="43"/>
      <c r="LC331" s="43"/>
      <c r="LD331" s="43"/>
      <c r="LE331" s="43"/>
      <c r="LF331" s="43"/>
      <c r="LG331" s="43"/>
      <c r="LH331" s="43"/>
      <c r="LI331" s="43"/>
      <c r="LJ331" s="43"/>
      <c r="LK331" s="43"/>
      <c r="LL331" s="43"/>
      <c r="LM331" s="43"/>
      <c r="LN331" s="43"/>
      <c r="LO331" s="43"/>
      <c r="LP331" s="43"/>
      <c r="LQ331" s="43"/>
      <c r="LR331" s="43"/>
      <c r="LS331" s="43"/>
      <c r="LT331" s="43"/>
      <c r="LU331" s="43"/>
      <c r="LV331" s="43"/>
      <c r="LW331" s="43"/>
      <c r="LX331" s="43"/>
      <c r="LY331" s="43"/>
      <c r="LZ331" s="43"/>
      <c r="MA331" s="43"/>
      <c r="MB331" s="43"/>
      <c r="MC331" s="43"/>
      <c r="MD331" s="43"/>
      <c r="ME331" s="43"/>
      <c r="MF331" s="43"/>
      <c r="MG331" s="43"/>
      <c r="MH331" s="43"/>
      <c r="MI331" s="43"/>
      <c r="MJ331" s="43"/>
      <c r="MK331" s="43"/>
      <c r="ML331" s="43"/>
      <c r="MM331" s="43"/>
      <c r="MN331" s="43"/>
      <c r="MO331" s="43"/>
      <c r="MP331" s="43"/>
      <c r="MQ331" s="43"/>
      <c r="MR331" s="43"/>
      <c r="MS331" s="43"/>
      <c r="MT331" s="43"/>
      <c r="MU331" s="43"/>
      <c r="MV331" s="43"/>
      <c r="MW331" s="43"/>
      <c r="MX331" s="43"/>
      <c r="MY331" s="43"/>
      <c r="MZ331" s="43"/>
      <c r="NA331" s="43"/>
      <c r="NB331" s="43"/>
      <c r="NC331" s="43"/>
      <c r="ND331" s="43"/>
      <c r="NE331" s="43"/>
      <c r="NF331" s="43"/>
      <c r="NG331" s="43"/>
      <c r="NH331" s="43"/>
      <c r="NI331" s="43"/>
      <c r="NJ331" s="43"/>
      <c r="NK331" s="43"/>
      <c r="NL331" s="43"/>
      <c r="NM331" s="43"/>
      <c r="NN331" s="43"/>
      <c r="NO331" s="43"/>
      <c r="NP331" s="43"/>
      <c r="NQ331" s="43"/>
      <c r="NR331" s="43"/>
      <c r="NS331" s="43"/>
      <c r="NT331" s="43"/>
      <c r="NU331" s="43"/>
      <c r="NV331" s="43"/>
      <c r="NW331" s="43"/>
      <c r="NX331" s="43"/>
      <c r="NY331" s="43"/>
      <c r="NZ331" s="43"/>
      <c r="OA331" s="43"/>
      <c r="OB331" s="43"/>
      <c r="OC331" s="43"/>
      <c r="OD331" s="43"/>
      <c r="OE331" s="43"/>
      <c r="OF331" s="43"/>
      <c r="OG331" s="43"/>
      <c r="OH331" s="43"/>
      <c r="OI331" s="43"/>
      <c r="OJ331" s="43"/>
      <c r="OK331" s="43"/>
      <c r="OL331" s="43"/>
      <c r="OM331" s="43"/>
      <c r="ON331" s="43"/>
      <c r="OO331" s="43"/>
      <c r="OP331" s="43"/>
      <c r="OQ331" s="43"/>
      <c r="OR331" s="43"/>
      <c r="OS331" s="43"/>
      <c r="OT331" s="43"/>
      <c r="OU331" s="43"/>
      <c r="OV331" s="43"/>
      <c r="OW331" s="43"/>
      <c r="OX331" s="43"/>
      <c r="OY331" s="43"/>
      <c r="OZ331" s="43"/>
      <c r="PA331" s="43"/>
      <c r="PB331" s="43"/>
      <c r="PC331" s="43"/>
      <c r="PD331" s="43"/>
      <c r="PE331" s="43"/>
      <c r="PF331" s="43"/>
      <c r="PG331" s="43"/>
      <c r="PH331" s="43"/>
      <c r="PI331" s="43"/>
      <c r="PJ331" s="43"/>
      <c r="PK331" s="43"/>
      <c r="PL331" s="43"/>
      <c r="PM331" s="43"/>
      <c r="PN331" s="43"/>
      <c r="PO331" s="43"/>
      <c r="PP331" s="43"/>
      <c r="PQ331" s="43"/>
      <c r="PR331" s="43"/>
      <c r="PS331" s="43"/>
      <c r="PT331" s="43"/>
      <c r="PU331" s="43"/>
      <c r="PV331" s="43"/>
      <c r="PW331" s="43"/>
      <c r="PX331" s="43"/>
      <c r="PY331" s="43"/>
      <c r="PZ331" s="43"/>
      <c r="QA331" s="43"/>
      <c r="QB331" s="43"/>
      <c r="QC331" s="43"/>
      <c r="QD331" s="43"/>
      <c r="QE331" s="43"/>
      <c r="QF331" s="43"/>
      <c r="QG331" s="43"/>
      <c r="QH331" s="43"/>
      <c r="QI331" s="43"/>
      <c r="QJ331" s="43"/>
      <c r="QK331" s="43"/>
      <c r="QL331" s="43"/>
      <c r="QM331" s="43"/>
      <c r="QN331" s="43"/>
      <c r="QO331" s="43"/>
      <c r="QP331" s="43"/>
      <c r="QQ331" s="43"/>
      <c r="QR331" s="43"/>
      <c r="QS331" s="43"/>
      <c r="QT331" s="43"/>
      <c r="QU331" s="43"/>
      <c r="QV331" s="43"/>
      <c r="QW331" s="43"/>
      <c r="QX331" s="43"/>
      <c r="QY331" s="43"/>
      <c r="QZ331" s="43"/>
      <c r="RA331" s="43"/>
      <c r="RB331" s="43"/>
      <c r="RC331" s="43"/>
      <c r="RD331" s="43"/>
      <c r="RE331" s="43"/>
      <c r="RF331" s="43"/>
      <c r="RG331" s="43"/>
      <c r="RH331" s="43"/>
      <c r="RI331" s="43"/>
      <c r="RJ331" s="43"/>
      <c r="RK331" s="43"/>
      <c r="RL331" s="43"/>
      <c r="RM331" s="43"/>
      <c r="RN331" s="43"/>
      <c r="RO331" s="43"/>
      <c r="RP331" s="43"/>
      <c r="RQ331" s="43"/>
      <c r="RR331" s="43"/>
      <c r="RS331" s="43"/>
      <c r="RT331" s="43"/>
      <c r="RU331" s="43"/>
      <c r="RV331" s="43"/>
      <c r="RW331" s="43"/>
      <c r="RX331" s="43"/>
      <c r="RY331" s="43"/>
      <c r="RZ331" s="43"/>
      <c r="SA331" s="43"/>
      <c r="SB331" s="43"/>
      <c r="SC331" s="43"/>
      <c r="SD331" s="43"/>
      <c r="SE331" s="43"/>
      <c r="SF331" s="43"/>
      <c r="SG331" s="43"/>
      <c r="SH331" s="43"/>
      <c r="SI331" s="43"/>
      <c r="SJ331" s="43"/>
      <c r="SK331" s="43"/>
      <c r="SL331" s="43"/>
      <c r="SM331" s="43"/>
      <c r="SN331" s="43"/>
      <c r="SO331" s="43"/>
      <c r="SP331" s="43"/>
      <c r="SQ331" s="43"/>
      <c r="SR331" s="43"/>
      <c r="SS331" s="43"/>
      <c r="ST331" s="43"/>
      <c r="SU331" s="43"/>
      <c r="SV331" s="43"/>
      <c r="SW331" s="43"/>
      <c r="SX331" s="43"/>
      <c r="SY331" s="43"/>
      <c r="SZ331" s="43"/>
      <c r="TA331" s="43"/>
      <c r="TB331" s="43"/>
      <c r="TC331" s="43"/>
      <c r="TD331" s="43"/>
      <c r="TE331" s="43"/>
      <c r="TF331" s="43"/>
      <c r="TG331" s="43"/>
      <c r="TH331" s="43"/>
      <c r="TI331" s="43"/>
      <c r="TJ331" s="43"/>
      <c r="TK331" s="43"/>
      <c r="TL331" s="43"/>
      <c r="TM331" s="43"/>
      <c r="TN331" s="43"/>
      <c r="TO331" s="43"/>
      <c r="TP331" s="43"/>
      <c r="TQ331" s="43"/>
      <c r="TR331" s="43"/>
      <c r="TS331" s="43"/>
      <c r="TT331" s="43"/>
      <c r="TU331" s="43"/>
      <c r="TV331" s="43"/>
      <c r="TW331" s="43"/>
      <c r="TX331" s="43"/>
      <c r="TY331" s="43"/>
      <c r="TZ331" s="43"/>
      <c r="UA331" s="43"/>
      <c r="UB331" s="43"/>
      <c r="UC331" s="43"/>
      <c r="UD331" s="43"/>
      <c r="UE331" s="43"/>
      <c r="UF331" s="43"/>
      <c r="UG331" s="43"/>
      <c r="UH331" s="43"/>
      <c r="UI331" s="43"/>
      <c r="UJ331" s="43"/>
      <c r="UK331" s="43"/>
      <c r="UL331" s="43"/>
      <c r="UM331" s="43"/>
      <c r="UN331" s="43"/>
      <c r="UO331" s="43"/>
      <c r="UP331" s="43"/>
      <c r="UQ331" s="43"/>
      <c r="UR331" s="43"/>
      <c r="US331" s="43"/>
      <c r="UT331" s="43"/>
      <c r="UU331" s="43"/>
      <c r="UV331" s="43"/>
      <c r="UW331" s="43"/>
      <c r="UX331" s="43"/>
      <c r="UY331" s="43"/>
      <c r="UZ331" s="43"/>
      <c r="VA331" s="43"/>
      <c r="VB331" s="43"/>
      <c r="VC331" s="43"/>
      <c r="VD331" s="43"/>
      <c r="VE331" s="43"/>
      <c r="VF331" s="43"/>
      <c r="VG331" s="43"/>
      <c r="VH331" s="43"/>
      <c r="VI331" s="43"/>
      <c r="VJ331" s="43"/>
      <c r="VK331" s="43"/>
      <c r="VL331" s="43"/>
      <c r="VM331" s="43"/>
      <c r="VN331" s="43"/>
      <c r="VO331" s="43"/>
      <c r="VP331" s="43"/>
      <c r="VQ331" s="43"/>
      <c r="VR331" s="43"/>
      <c r="VS331" s="43"/>
      <c r="VT331" s="43"/>
      <c r="VU331" s="43"/>
      <c r="VV331" s="43"/>
      <c r="VW331" s="43"/>
      <c r="VX331" s="43"/>
      <c r="VY331" s="43"/>
      <c r="VZ331" s="43"/>
      <c r="WA331" s="43"/>
      <c r="WB331" s="43"/>
      <c r="WC331" s="43"/>
      <c r="WD331" s="43"/>
      <c r="WE331" s="43"/>
      <c r="WF331" s="43"/>
      <c r="WG331" s="43"/>
      <c r="WH331" s="43"/>
      <c r="WI331" s="43"/>
      <c r="WJ331" s="43"/>
      <c r="WK331" s="43"/>
      <c r="WL331" s="43"/>
      <c r="WM331" s="43"/>
      <c r="WN331" s="43"/>
      <c r="WO331" s="43"/>
      <c r="WP331" s="43"/>
      <c r="WQ331" s="43"/>
      <c r="WR331" s="43"/>
      <c r="WS331" s="43"/>
      <c r="WT331" s="43"/>
      <c r="WU331" s="43"/>
      <c r="WV331" s="43"/>
      <c r="WW331" s="43"/>
      <c r="WX331" s="43"/>
      <c r="WY331" s="43"/>
      <c r="WZ331" s="43"/>
      <c r="XA331" s="43"/>
      <c r="XB331" s="43"/>
      <c r="XC331" s="43"/>
      <c r="XD331" s="43"/>
      <c r="XE331" s="43"/>
      <c r="XF331" s="43"/>
      <c r="XG331" s="43"/>
      <c r="XH331" s="43"/>
      <c r="XI331" s="43"/>
      <c r="XJ331" s="43"/>
      <c r="XK331" s="43"/>
      <c r="XL331" s="43"/>
      <c r="XM331" s="43"/>
      <c r="XN331" s="43"/>
      <c r="XO331" s="43"/>
      <c r="XP331" s="43"/>
      <c r="XQ331" s="43"/>
      <c r="XR331" s="43"/>
      <c r="XS331" s="43"/>
      <c r="XT331" s="43"/>
      <c r="XU331" s="43"/>
      <c r="XV331" s="43"/>
      <c r="XW331" s="43"/>
      <c r="XX331" s="43"/>
      <c r="XY331" s="43"/>
      <c r="XZ331" s="43"/>
      <c r="YA331" s="43"/>
      <c r="YB331" s="43"/>
      <c r="YC331" s="43"/>
      <c r="YD331" s="43"/>
      <c r="YE331" s="43"/>
      <c r="YF331" s="43"/>
      <c r="YG331" s="43"/>
      <c r="YH331" s="43"/>
      <c r="YI331" s="43"/>
      <c r="YJ331" s="43"/>
      <c r="YK331" s="43"/>
      <c r="YL331" s="43"/>
      <c r="YM331" s="43"/>
      <c r="YN331" s="43"/>
      <c r="YO331" s="43"/>
      <c r="YP331" s="43"/>
      <c r="YQ331" s="43"/>
      <c r="YR331" s="43"/>
      <c r="YS331" s="43"/>
      <c r="YT331" s="43"/>
      <c r="YU331" s="43"/>
      <c r="YV331" s="43"/>
      <c r="YW331" s="43"/>
      <c r="YX331" s="43"/>
      <c r="YY331" s="43"/>
      <c r="YZ331" s="43"/>
      <c r="ZA331" s="43"/>
      <c r="ZB331" s="43"/>
      <c r="ZC331" s="43"/>
      <c r="ZD331" s="43"/>
      <c r="ZE331" s="43"/>
      <c r="ZF331" s="43"/>
      <c r="ZG331" s="43"/>
      <c r="ZH331" s="43"/>
      <c r="ZI331" s="43"/>
      <c r="ZJ331" s="43"/>
      <c r="ZK331" s="43"/>
      <c r="ZL331" s="43"/>
      <c r="ZM331" s="43"/>
      <c r="ZN331" s="43"/>
      <c r="ZO331" s="43"/>
      <c r="ZP331" s="43"/>
      <c r="ZQ331" s="43"/>
      <c r="ZR331" s="43"/>
      <c r="ZS331" s="43"/>
      <c r="ZT331" s="43"/>
      <c r="ZU331" s="43"/>
      <c r="ZV331" s="43"/>
      <c r="ZW331" s="43"/>
      <c r="ZX331" s="43"/>
      <c r="ZY331" s="43"/>
      <c r="ZZ331" s="43"/>
      <c r="AAA331" s="43"/>
      <c r="AAB331" s="43"/>
      <c r="AAC331" s="43"/>
      <c r="AAD331" s="43"/>
      <c r="AAE331" s="43"/>
      <c r="AAF331" s="43"/>
      <c r="AAG331" s="43"/>
      <c r="AAH331" s="43"/>
      <c r="AAI331" s="43"/>
      <c r="AAJ331" s="43"/>
      <c r="AAK331" s="43"/>
      <c r="AAL331" s="43"/>
      <c r="AAM331" s="43"/>
      <c r="AAN331" s="43"/>
      <c r="AAO331" s="43"/>
      <c r="AAP331" s="43"/>
      <c r="AAQ331" s="43"/>
      <c r="AAR331" s="43"/>
      <c r="AAS331" s="43"/>
      <c r="AAT331" s="43"/>
      <c r="AAU331" s="43"/>
      <c r="AAV331" s="43"/>
      <c r="AAW331" s="43"/>
      <c r="AAX331" s="43"/>
      <c r="AAY331" s="43"/>
      <c r="AAZ331" s="43"/>
      <c r="ABA331" s="43"/>
      <c r="ABB331" s="43"/>
      <c r="ABC331" s="43"/>
      <c r="ABD331" s="43"/>
      <c r="ABE331" s="43"/>
      <c r="ABF331" s="43"/>
      <c r="ABG331" s="43"/>
      <c r="ABH331" s="43"/>
      <c r="ABI331" s="43"/>
      <c r="ABJ331" s="43"/>
      <c r="ABK331" s="43"/>
      <c r="ABL331" s="43"/>
      <c r="ABM331" s="43"/>
      <c r="ABN331" s="43"/>
      <c r="ABO331" s="43"/>
      <c r="ABP331" s="43"/>
      <c r="ABQ331" s="43"/>
      <c r="ABR331" s="43"/>
      <c r="ABS331" s="43"/>
      <c r="ABT331" s="43"/>
      <c r="ABU331" s="43"/>
      <c r="ABV331" s="43"/>
      <c r="ABW331" s="43"/>
      <c r="ABX331" s="43"/>
      <c r="ABY331" s="43"/>
      <c r="ABZ331" s="43"/>
      <c r="ACA331" s="43"/>
      <c r="ACB331" s="43"/>
      <c r="ACC331" s="43"/>
      <c r="ACD331" s="43"/>
      <c r="ACE331" s="43"/>
      <c r="ACF331" s="43"/>
      <c r="ACG331" s="43"/>
      <c r="ACH331" s="43"/>
      <c r="ACI331" s="43"/>
      <c r="ACJ331" s="43"/>
      <c r="ACK331" s="43"/>
      <c r="ACL331" s="43"/>
      <c r="ACM331" s="43"/>
      <c r="ACN331" s="43"/>
      <c r="ACO331" s="43"/>
      <c r="ACP331" s="43"/>
      <c r="ACQ331" s="43"/>
      <c r="ACR331" s="43"/>
      <c r="ACS331" s="43"/>
      <c r="ACT331" s="43"/>
      <c r="ACU331" s="43"/>
      <c r="ACV331" s="43"/>
      <c r="ACW331" s="43"/>
      <c r="ACX331" s="43"/>
      <c r="ACY331" s="43"/>
      <c r="ACZ331" s="43"/>
      <c r="ADA331" s="43"/>
      <c r="ADB331" s="43"/>
      <c r="ADC331" s="43"/>
      <c r="ADD331" s="43"/>
      <c r="ADE331" s="43"/>
      <c r="ADF331" s="43"/>
      <c r="ADG331" s="43"/>
      <c r="ADH331" s="43"/>
      <c r="ADI331" s="43"/>
      <c r="ADJ331" s="43"/>
      <c r="ADK331" s="43"/>
      <c r="ADL331" s="43"/>
      <c r="ADM331" s="43"/>
      <c r="ADN331" s="43"/>
      <c r="ADO331" s="43"/>
      <c r="ADP331" s="43"/>
      <c r="ADQ331" s="43"/>
      <c r="ADR331" s="43"/>
      <c r="ADS331" s="43"/>
      <c r="ADT331" s="43"/>
      <c r="ADU331" s="43"/>
      <c r="ADV331" s="43"/>
      <c r="ADW331" s="43"/>
      <c r="ADX331" s="43"/>
      <c r="ADY331" s="43"/>
      <c r="ADZ331" s="43"/>
      <c r="AEA331" s="43"/>
      <c r="AEB331" s="43"/>
      <c r="AEC331" s="43"/>
      <c r="AED331" s="43"/>
      <c r="AEE331" s="43"/>
      <c r="AEF331" s="43"/>
      <c r="AEG331" s="43"/>
      <c r="AEH331" s="43"/>
      <c r="AEI331" s="43"/>
      <c r="AEJ331" s="43"/>
      <c r="AEK331" s="43"/>
      <c r="AEL331" s="43"/>
      <c r="AEM331" s="43"/>
      <c r="AEN331" s="43"/>
      <c r="AEO331" s="43"/>
      <c r="AEP331" s="43"/>
      <c r="AEQ331" s="43"/>
      <c r="AER331" s="43"/>
      <c r="AES331" s="43"/>
      <c r="AET331" s="43"/>
      <c r="AEU331" s="43"/>
      <c r="AEV331" s="43"/>
      <c r="AEW331" s="43"/>
      <c r="AEX331" s="43"/>
      <c r="AEY331" s="43"/>
      <c r="AEZ331" s="43"/>
      <c r="AFA331" s="43"/>
      <c r="AFB331" s="43"/>
      <c r="AFC331" s="43"/>
      <c r="AFD331" s="43"/>
      <c r="AFE331" s="43"/>
      <c r="AFF331" s="43"/>
      <c r="AFG331" s="43"/>
      <c r="AFH331" s="43"/>
      <c r="AFI331" s="43"/>
      <c r="AFJ331" s="43"/>
      <c r="AFK331" s="43"/>
      <c r="AFL331" s="43"/>
      <c r="AFM331" s="43"/>
      <c r="AFN331" s="43"/>
      <c r="AFO331" s="43"/>
      <c r="AFP331" s="43"/>
      <c r="AFQ331" s="43"/>
      <c r="AFR331" s="43"/>
      <c r="AFS331" s="43"/>
      <c r="AFT331" s="43"/>
      <c r="AFU331" s="43"/>
      <c r="AFV331" s="43"/>
      <c r="AFW331" s="43"/>
      <c r="AFX331" s="43"/>
      <c r="AFY331" s="43"/>
      <c r="AFZ331" s="43"/>
      <c r="AGA331" s="43"/>
      <c r="AGB331" s="43"/>
      <c r="AGC331" s="43"/>
      <c r="AGD331" s="43"/>
      <c r="AGE331" s="43"/>
      <c r="AGF331" s="43"/>
      <c r="AGG331" s="43"/>
      <c r="AGH331" s="43"/>
      <c r="AGI331" s="43"/>
      <c r="AGJ331" s="43"/>
      <c r="AGK331" s="43"/>
      <c r="AGL331" s="43"/>
      <c r="AGM331" s="43"/>
      <c r="AGN331" s="43"/>
      <c r="AGO331" s="43"/>
      <c r="AGP331" s="43"/>
      <c r="AGQ331" s="43"/>
      <c r="AGR331" s="43"/>
      <c r="AGS331" s="43"/>
      <c r="AGT331" s="43"/>
      <c r="AGU331" s="43"/>
      <c r="AGV331" s="43"/>
      <c r="AGW331" s="43"/>
      <c r="AGX331" s="43"/>
      <c r="AGY331" s="43"/>
      <c r="AGZ331" s="43"/>
      <c r="AHA331" s="43"/>
      <c r="AHB331" s="43"/>
      <c r="AHC331" s="43"/>
      <c r="AHD331" s="43"/>
      <c r="AHE331" s="43"/>
      <c r="AHF331" s="43"/>
      <c r="AHG331" s="43"/>
      <c r="AHH331" s="43"/>
      <c r="AHI331" s="43"/>
      <c r="AHJ331" s="43"/>
      <c r="AHK331" s="43"/>
      <c r="AHL331" s="43"/>
      <c r="AHM331" s="43"/>
      <c r="AHN331" s="43"/>
      <c r="AHO331" s="43"/>
      <c r="AHP331" s="43"/>
      <c r="AHQ331" s="43"/>
      <c r="AHR331" s="43"/>
      <c r="AHS331" s="43"/>
      <c r="AHT331" s="43"/>
      <c r="AHU331" s="43"/>
      <c r="AHV331" s="43"/>
      <c r="AHW331" s="43"/>
      <c r="AHX331" s="43"/>
      <c r="AHY331" s="43"/>
      <c r="AHZ331" s="43"/>
      <c r="AIA331" s="43"/>
      <c r="AIB331" s="43"/>
      <c r="AIC331" s="43"/>
      <c r="AID331" s="43"/>
      <c r="AIE331" s="43"/>
      <c r="AIF331" s="43"/>
      <c r="AIG331" s="43"/>
      <c r="AIH331" s="43"/>
      <c r="AII331" s="43"/>
      <c r="AIJ331" s="43"/>
      <c r="AIK331" s="43"/>
      <c r="AIL331" s="43"/>
      <c r="AIM331" s="43"/>
      <c r="AIN331" s="43"/>
      <c r="AIO331" s="43"/>
      <c r="AIP331" s="43"/>
      <c r="AIQ331" s="43"/>
      <c r="AIR331" s="43"/>
      <c r="AIS331" s="43"/>
      <c r="AIT331" s="43"/>
      <c r="AIU331" s="43"/>
      <c r="AIV331" s="43"/>
      <c r="AIW331" s="43"/>
      <c r="AIX331" s="43"/>
      <c r="AIY331" s="43"/>
      <c r="AIZ331" s="43"/>
      <c r="AJA331" s="43"/>
      <c r="AJB331" s="43"/>
      <c r="AJC331" s="43"/>
      <c r="AJD331" s="43"/>
      <c r="AJE331" s="43"/>
      <c r="AJF331" s="43"/>
      <c r="AJG331" s="43"/>
      <c r="AJH331" s="43"/>
      <c r="AJI331" s="43"/>
      <c r="AJJ331" s="43"/>
      <c r="AJK331" s="43"/>
      <c r="AJL331" s="43"/>
      <c r="AJM331" s="43"/>
      <c r="AJN331" s="43"/>
      <c r="AJO331" s="43"/>
      <c r="AJP331" s="43"/>
      <c r="AJQ331" s="43"/>
      <c r="AJR331" s="43"/>
      <c r="AJS331" s="43"/>
      <c r="AJT331" s="43"/>
      <c r="AJU331" s="43"/>
      <c r="AJV331" s="43"/>
      <c r="AJW331" s="43"/>
      <c r="AJX331" s="43"/>
      <c r="AJY331" s="43"/>
      <c r="AJZ331" s="43"/>
      <c r="AKA331" s="43"/>
      <c r="AKB331" s="43"/>
      <c r="AKC331" s="43"/>
      <c r="AKD331" s="43"/>
      <c r="AKE331" s="43"/>
      <c r="AKF331" s="43"/>
      <c r="AKG331" s="43"/>
      <c r="AKH331" s="43"/>
      <c r="AKI331" s="43"/>
      <c r="AKJ331" s="43"/>
      <c r="AKK331" s="43"/>
      <c r="AKL331" s="43"/>
      <c r="AKM331" s="43"/>
      <c r="AKN331" s="43"/>
      <c r="AKO331" s="43"/>
      <c r="AKP331" s="43"/>
      <c r="AKQ331" s="43"/>
      <c r="AKR331" s="43"/>
      <c r="AKS331" s="43"/>
      <c r="AKT331" s="43"/>
      <c r="AKU331" s="43"/>
      <c r="AKV331" s="43"/>
      <c r="AKW331" s="43"/>
      <c r="AKX331" s="43"/>
      <c r="AKY331" s="43"/>
      <c r="AKZ331" s="43"/>
      <c r="ALA331" s="43"/>
      <c r="ALB331" s="43"/>
      <c r="ALC331" s="43"/>
      <c r="ALD331" s="43"/>
      <c r="ALE331" s="43"/>
      <c r="ALF331" s="43"/>
      <c r="ALG331" s="43"/>
      <c r="ALH331" s="43"/>
      <c r="ALI331" s="43"/>
      <c r="ALJ331" s="43"/>
      <c r="ALK331" s="43"/>
      <c r="ALL331" s="43"/>
      <c r="ALM331" s="43"/>
      <c r="ALN331" s="43"/>
      <c r="ALO331" s="43"/>
      <c r="ALP331" s="43"/>
      <c r="ALQ331" s="43"/>
      <c r="ALR331" s="43"/>
      <c r="ALS331" s="43"/>
      <c r="ALT331" s="43"/>
      <c r="ALU331" s="43"/>
      <c r="ALV331" s="43"/>
      <c r="ALW331" s="43"/>
      <c r="ALX331" s="43"/>
      <c r="ALY331" s="43"/>
      <c r="ALZ331" s="43"/>
      <c r="AMA331" s="43"/>
      <c r="AMB331" s="43"/>
      <c r="AMC331" s="43"/>
      <c r="AMD331" s="43"/>
      <c r="AME331" s="43"/>
      <c r="AMF331" s="43"/>
      <c r="AMG331" s="43"/>
      <c r="AMH331" s="43"/>
      <c r="AMI331" s="43"/>
      <c r="AMJ331" s="43"/>
      <c r="AMK331" s="43"/>
      <c r="AML331" s="43"/>
      <c r="AMM331" s="43"/>
      <c r="AMN331" s="43"/>
      <c r="AMO331" s="43"/>
      <c r="AMP331" s="43"/>
      <c r="AMQ331" s="43"/>
      <c r="AMR331" s="43"/>
      <c r="AMS331" s="43"/>
      <c r="AMT331" s="43"/>
      <c r="AMU331" s="43"/>
      <c r="AMV331" s="43"/>
      <c r="AMW331" s="43"/>
      <c r="AMX331" s="43"/>
      <c r="AMY331" s="43"/>
      <c r="AMZ331" s="43"/>
      <c r="ANA331" s="43"/>
      <c r="ANB331" s="43"/>
      <c r="ANC331" s="43"/>
      <c r="AND331" s="43"/>
      <c r="ANE331" s="43"/>
      <c r="ANF331" s="43"/>
      <c r="ANG331" s="43"/>
      <c r="ANH331" s="43"/>
      <c r="ANI331" s="43"/>
      <c r="ANJ331" s="43"/>
      <c r="ANK331" s="43"/>
      <c r="ANL331" s="43"/>
      <c r="ANM331" s="43"/>
      <c r="ANN331" s="43"/>
      <c r="ANO331" s="43"/>
      <c r="ANP331" s="43"/>
      <c r="ANQ331" s="43"/>
      <c r="ANR331" s="43"/>
      <c r="ANS331" s="43"/>
      <c r="ANT331" s="43"/>
      <c r="ANU331" s="43"/>
      <c r="ANV331" s="43"/>
      <c r="ANW331" s="43"/>
      <c r="ANX331" s="43"/>
      <c r="ANY331" s="43"/>
      <c r="ANZ331" s="43"/>
      <c r="AOA331" s="43"/>
      <c r="AOB331" s="43"/>
      <c r="AOC331" s="43"/>
      <c r="AOD331" s="43"/>
      <c r="AOE331" s="43"/>
      <c r="AOF331" s="43"/>
      <c r="AOG331" s="43"/>
      <c r="AOH331" s="43"/>
      <c r="AOI331" s="43"/>
      <c r="AOJ331" s="43"/>
      <c r="AOK331" s="43"/>
      <c r="AOL331" s="43"/>
      <c r="AOM331" s="43"/>
      <c r="AON331" s="43"/>
      <c r="AOO331" s="43"/>
      <c r="AOP331" s="43"/>
      <c r="AOQ331" s="43"/>
      <c r="AOR331" s="43"/>
      <c r="AOS331" s="43"/>
      <c r="AOT331" s="43"/>
      <c r="AOU331" s="43"/>
      <c r="AOV331" s="43"/>
      <c r="AOW331" s="43"/>
      <c r="AOX331" s="43"/>
      <c r="AOY331" s="43"/>
      <c r="AOZ331" s="43"/>
      <c r="APA331" s="43"/>
      <c r="APB331" s="43"/>
      <c r="APC331" s="43"/>
      <c r="APD331" s="43"/>
      <c r="APE331" s="43"/>
      <c r="APF331" s="43"/>
      <c r="APG331" s="43"/>
      <c r="APH331" s="43"/>
      <c r="API331" s="43"/>
      <c r="APJ331" s="43"/>
      <c r="APK331" s="43"/>
      <c r="APL331" s="43"/>
      <c r="APM331" s="43"/>
      <c r="APN331" s="43"/>
      <c r="APO331" s="43"/>
      <c r="APP331" s="43"/>
      <c r="APQ331" s="43"/>
      <c r="APR331" s="43"/>
      <c r="APS331" s="43"/>
      <c r="APT331" s="43"/>
      <c r="APU331" s="43"/>
      <c r="APV331" s="43"/>
      <c r="APW331" s="43"/>
      <c r="APX331" s="43"/>
      <c r="APY331" s="43"/>
      <c r="APZ331" s="43"/>
      <c r="AQA331" s="43"/>
      <c r="AQB331" s="43"/>
      <c r="AQC331" s="43"/>
      <c r="AQD331" s="43"/>
      <c r="AQE331" s="43"/>
      <c r="AQF331" s="43"/>
      <c r="AQG331" s="43"/>
      <c r="AQH331" s="43"/>
      <c r="AQI331" s="43"/>
      <c r="AQJ331" s="43"/>
      <c r="AQK331" s="43"/>
      <c r="AQL331" s="43"/>
      <c r="AQM331" s="43"/>
      <c r="AQN331" s="43"/>
      <c r="AQO331" s="43"/>
      <c r="AQP331" s="43"/>
      <c r="AQQ331" s="43"/>
      <c r="AQR331" s="43"/>
      <c r="AQS331" s="43"/>
      <c r="AQT331" s="43"/>
      <c r="AQU331" s="43"/>
      <c r="AQV331" s="43"/>
      <c r="AQW331" s="43"/>
      <c r="AQX331" s="43"/>
      <c r="AQY331" s="43"/>
      <c r="AQZ331" s="43"/>
      <c r="ARA331" s="43"/>
      <c r="ARB331" s="43"/>
      <c r="ARC331" s="43"/>
      <c r="ARD331" s="43"/>
      <c r="ARE331" s="43"/>
      <c r="ARF331" s="43"/>
      <c r="ARG331" s="43"/>
      <c r="ARH331" s="43"/>
      <c r="ARI331" s="43"/>
      <c r="ARJ331" s="43"/>
      <c r="ARK331" s="43"/>
      <c r="ARL331" s="43"/>
      <c r="ARM331" s="43"/>
      <c r="ARN331" s="43"/>
      <c r="ARO331" s="43"/>
      <c r="ARP331" s="43"/>
      <c r="ARQ331" s="43"/>
      <c r="ARR331" s="43"/>
      <c r="ARS331" s="43"/>
      <c r="ART331" s="43"/>
      <c r="ARU331" s="43"/>
      <c r="ARV331" s="43"/>
      <c r="ARW331" s="43"/>
      <c r="ARX331" s="43"/>
      <c r="ARY331" s="43"/>
      <c r="ARZ331" s="43"/>
      <c r="ASA331" s="43"/>
      <c r="ASB331" s="43"/>
      <c r="ASC331" s="43"/>
      <c r="ASD331" s="43"/>
      <c r="ASE331" s="43"/>
      <c r="ASF331" s="43"/>
      <c r="ASG331" s="43"/>
      <c r="ASH331" s="43"/>
      <c r="ASI331" s="43"/>
      <c r="ASJ331" s="43"/>
      <c r="ASK331" s="43"/>
      <c r="ASL331" s="43"/>
      <c r="ASM331" s="43"/>
      <c r="ASN331" s="43"/>
      <c r="ASO331" s="43"/>
      <c r="ASP331" s="43"/>
      <c r="ASQ331" s="43"/>
      <c r="ASR331" s="43"/>
      <c r="ASS331" s="43"/>
      <c r="AST331" s="43"/>
      <c r="ASU331" s="43"/>
      <c r="ASV331" s="43"/>
      <c r="ASW331" s="43"/>
      <c r="ASX331" s="43"/>
      <c r="ASY331" s="43"/>
      <c r="ASZ331" s="43"/>
      <c r="ATA331" s="43"/>
      <c r="ATB331" s="43"/>
      <c r="ATC331" s="43"/>
      <c r="ATD331" s="43"/>
      <c r="ATE331" s="43"/>
      <c r="ATF331" s="43"/>
      <c r="ATG331" s="43"/>
      <c r="ATH331" s="43"/>
      <c r="ATI331" s="43"/>
      <c r="ATJ331" s="43"/>
      <c r="ATK331" s="43"/>
      <c r="ATL331" s="43"/>
      <c r="ATM331" s="43"/>
      <c r="ATN331" s="43"/>
      <c r="ATO331" s="43"/>
      <c r="ATP331" s="43"/>
      <c r="ATQ331" s="43"/>
      <c r="ATR331" s="43"/>
      <c r="ATS331" s="43"/>
      <c r="ATT331" s="43"/>
      <c r="ATU331" s="43"/>
      <c r="ATV331" s="43"/>
      <c r="ATW331" s="43"/>
      <c r="ATX331" s="43"/>
      <c r="ATY331" s="43"/>
      <c r="ATZ331" s="43"/>
      <c r="AUA331" s="43"/>
      <c r="AUB331" s="43"/>
      <c r="AUC331" s="43"/>
      <c r="AUD331" s="43"/>
      <c r="AUE331" s="43"/>
      <c r="AUF331" s="43"/>
      <c r="AUG331" s="43"/>
      <c r="AUH331" s="43"/>
      <c r="AUI331" s="43"/>
      <c r="AUJ331" s="43"/>
      <c r="AUK331" s="43"/>
      <c r="AUL331" s="43"/>
      <c r="AUM331" s="43"/>
      <c r="AUN331" s="43"/>
      <c r="AUO331" s="43"/>
      <c r="AUP331" s="43"/>
      <c r="AUQ331" s="43"/>
      <c r="AUR331" s="43"/>
      <c r="AUS331" s="43"/>
      <c r="AUT331" s="43"/>
      <c r="AUU331" s="43"/>
      <c r="AUV331" s="43"/>
      <c r="AUW331" s="43"/>
      <c r="AUX331" s="43"/>
      <c r="AUY331" s="43"/>
      <c r="AUZ331" s="43"/>
      <c r="AVA331" s="43"/>
      <c r="AVB331" s="43"/>
      <c r="AVC331" s="43"/>
      <c r="AVD331" s="43"/>
      <c r="AVE331" s="43"/>
      <c r="AVF331" s="43"/>
      <c r="AVG331" s="43"/>
      <c r="AVH331" s="43"/>
      <c r="AVI331" s="43"/>
      <c r="AVJ331" s="43"/>
      <c r="AVK331" s="43"/>
      <c r="AVL331" s="43"/>
      <c r="AVM331" s="43"/>
      <c r="AVN331" s="43"/>
      <c r="AVO331" s="43"/>
      <c r="AVP331" s="43"/>
      <c r="AVQ331" s="43"/>
      <c r="AVR331" s="43"/>
      <c r="AVS331" s="43"/>
      <c r="AVT331" s="43"/>
      <c r="AVU331" s="43"/>
      <c r="AVV331" s="43"/>
      <c r="AVW331" s="43"/>
      <c r="AVX331" s="43"/>
      <c r="AVY331" s="43"/>
      <c r="AVZ331" s="43"/>
      <c r="AWA331" s="43"/>
      <c r="AWB331" s="43"/>
      <c r="AWC331" s="43"/>
      <c r="AWD331" s="43"/>
      <c r="AWE331" s="43"/>
      <c r="AWF331" s="43"/>
      <c r="AWG331" s="43"/>
      <c r="AWH331" s="43"/>
      <c r="AWI331" s="43"/>
      <c r="AWJ331" s="43"/>
      <c r="AWK331" s="43"/>
      <c r="AWL331" s="43"/>
      <c r="AWM331" s="43"/>
      <c r="AWN331" s="43"/>
      <c r="AWO331" s="43"/>
      <c r="AWP331" s="43"/>
      <c r="AWQ331" s="43"/>
      <c r="AWR331" s="43"/>
      <c r="AWS331" s="43"/>
      <c r="AWT331" s="43"/>
      <c r="AWU331" s="43"/>
      <c r="AWV331" s="43"/>
      <c r="AWW331" s="43"/>
      <c r="AWX331" s="43"/>
      <c r="AWY331" s="43"/>
      <c r="AWZ331" s="43"/>
      <c r="AXA331" s="43"/>
      <c r="AXB331" s="43"/>
      <c r="AXC331" s="43"/>
      <c r="AXD331" s="43"/>
      <c r="AXE331" s="43"/>
      <c r="AXF331" s="43"/>
      <c r="AXG331" s="43"/>
      <c r="AXH331" s="43"/>
      <c r="AXI331" s="43"/>
      <c r="AXJ331" s="43"/>
      <c r="AXK331" s="43"/>
      <c r="AXL331" s="43"/>
      <c r="AXM331" s="43"/>
      <c r="AXN331" s="43"/>
      <c r="AXO331" s="43"/>
      <c r="AXP331" s="43"/>
      <c r="AXQ331" s="43"/>
      <c r="AXR331" s="43"/>
      <c r="AXS331" s="43"/>
      <c r="AXT331" s="43"/>
      <c r="AXU331" s="43"/>
      <c r="AXV331" s="43"/>
      <c r="AXW331" s="43"/>
      <c r="AXX331" s="43"/>
      <c r="AXY331" s="43"/>
      <c r="AXZ331" s="43"/>
      <c r="AYA331" s="43"/>
      <c r="AYB331" s="43"/>
      <c r="AYC331" s="43"/>
      <c r="AYD331" s="43"/>
      <c r="AYE331" s="43"/>
      <c r="AYF331" s="43"/>
      <c r="AYG331" s="43"/>
      <c r="AYH331" s="43"/>
      <c r="AYI331" s="43"/>
      <c r="AYJ331" s="43"/>
      <c r="AYK331" s="43"/>
      <c r="AYL331" s="43"/>
      <c r="AYM331" s="43"/>
      <c r="AYN331" s="43"/>
      <c r="AYO331" s="43"/>
      <c r="AYP331" s="43"/>
      <c r="AYQ331" s="43"/>
      <c r="AYR331" s="43"/>
      <c r="AYS331" s="43"/>
      <c r="AYT331" s="43"/>
      <c r="AYU331" s="43"/>
      <c r="AYV331" s="43"/>
      <c r="AYW331" s="43"/>
      <c r="AYX331" s="43"/>
      <c r="AYY331" s="43"/>
      <c r="AYZ331" s="43"/>
      <c r="AZA331" s="43"/>
      <c r="AZB331" s="43"/>
      <c r="AZC331" s="43"/>
      <c r="AZD331" s="43"/>
      <c r="AZE331" s="43"/>
      <c r="AZF331" s="43"/>
      <c r="AZG331" s="43"/>
      <c r="AZH331" s="43"/>
      <c r="AZI331" s="43"/>
      <c r="AZJ331" s="43"/>
      <c r="AZK331" s="43"/>
      <c r="AZL331" s="43"/>
      <c r="AZM331" s="43"/>
      <c r="AZN331" s="43"/>
      <c r="AZO331" s="43"/>
      <c r="AZP331" s="43"/>
      <c r="AZQ331" s="43"/>
      <c r="AZR331" s="43"/>
      <c r="AZS331" s="43"/>
      <c r="AZT331" s="43"/>
      <c r="AZU331" s="43"/>
      <c r="AZV331" s="43"/>
      <c r="AZW331" s="43"/>
      <c r="AZX331" s="43"/>
      <c r="AZY331" s="43"/>
      <c r="AZZ331" s="43"/>
      <c r="BAA331" s="43"/>
      <c r="BAB331" s="43"/>
      <c r="BAC331" s="43"/>
      <c r="BAD331" s="43"/>
      <c r="BAE331" s="43"/>
      <c r="BAF331" s="43"/>
      <c r="BAG331" s="43"/>
      <c r="BAH331" s="43"/>
      <c r="BAI331" s="43"/>
      <c r="BAJ331" s="43"/>
      <c r="BAK331" s="43"/>
      <c r="BAL331" s="43"/>
      <c r="BAM331" s="43"/>
      <c r="BAN331" s="43"/>
      <c r="BAO331" s="43"/>
      <c r="BAP331" s="43"/>
      <c r="BAQ331" s="43"/>
      <c r="BAR331" s="43"/>
      <c r="BAS331" s="43"/>
      <c r="BAT331" s="43"/>
      <c r="BAU331" s="43"/>
      <c r="BAV331" s="43"/>
      <c r="BAW331" s="43"/>
      <c r="BAX331" s="43"/>
      <c r="BAY331" s="43"/>
      <c r="BAZ331" s="43"/>
      <c r="BBA331" s="43"/>
      <c r="BBB331" s="43"/>
      <c r="BBC331" s="43"/>
      <c r="BBD331" s="43"/>
      <c r="BBE331" s="43"/>
      <c r="BBF331" s="43"/>
      <c r="BBG331" s="43"/>
      <c r="BBH331" s="43"/>
      <c r="BBI331" s="43"/>
      <c r="BBJ331" s="43"/>
      <c r="BBK331" s="43"/>
      <c r="BBL331" s="43"/>
      <c r="BBM331" s="43"/>
      <c r="BBN331" s="43"/>
      <c r="BBO331" s="43"/>
      <c r="BBP331" s="43"/>
      <c r="BBQ331" s="43"/>
      <c r="BBR331" s="43"/>
      <c r="BBS331" s="43"/>
      <c r="BBT331" s="43"/>
      <c r="BBU331" s="43"/>
      <c r="BBV331" s="43"/>
      <c r="BBW331" s="43"/>
      <c r="BBX331" s="43"/>
      <c r="BBY331" s="43"/>
      <c r="BBZ331" s="43"/>
      <c r="BCA331" s="43"/>
      <c r="BCB331" s="43"/>
      <c r="BCC331" s="43"/>
      <c r="BCD331" s="43"/>
      <c r="BCE331" s="43"/>
      <c r="BCF331" s="43"/>
      <c r="BCG331" s="43"/>
      <c r="BCH331" s="43"/>
      <c r="BCI331" s="43"/>
      <c r="BCJ331" s="43"/>
      <c r="BCK331" s="43"/>
      <c r="BCL331" s="43"/>
      <c r="BCM331" s="43"/>
      <c r="BCN331" s="43"/>
      <c r="BCO331" s="43"/>
      <c r="BCP331" s="43"/>
      <c r="BCQ331" s="43"/>
      <c r="BCR331" s="43"/>
      <c r="BCS331" s="43"/>
      <c r="BCT331" s="43"/>
      <c r="BCU331" s="43"/>
      <c r="BCV331" s="43"/>
      <c r="BCW331" s="43"/>
      <c r="BCX331" s="43"/>
      <c r="BCY331" s="43"/>
      <c r="BCZ331" s="43"/>
      <c r="BDA331" s="43"/>
      <c r="BDB331" s="43"/>
      <c r="BDC331" s="43"/>
      <c r="BDD331" s="43"/>
      <c r="BDE331" s="43"/>
      <c r="BDF331" s="43"/>
      <c r="BDG331" s="43"/>
      <c r="BDH331" s="43"/>
      <c r="BDI331" s="43"/>
      <c r="BDJ331" s="43"/>
      <c r="BDK331" s="43"/>
      <c r="BDL331" s="43"/>
      <c r="BDM331" s="43"/>
      <c r="BDN331" s="43"/>
      <c r="BDO331" s="43"/>
      <c r="BDP331" s="43"/>
      <c r="BDQ331" s="43"/>
      <c r="BDR331" s="43"/>
      <c r="BDS331" s="43"/>
      <c r="BDT331" s="43"/>
      <c r="BDU331" s="43"/>
      <c r="BDV331" s="43"/>
      <c r="BDW331" s="43"/>
      <c r="BDX331" s="43"/>
      <c r="BDY331" s="43"/>
      <c r="BDZ331" s="43"/>
      <c r="BEA331" s="43"/>
      <c r="BEB331" s="43"/>
      <c r="BEC331" s="43"/>
      <c r="BED331" s="43"/>
      <c r="BEE331" s="43"/>
      <c r="BEF331" s="43"/>
      <c r="BEG331" s="43"/>
      <c r="BEH331" s="43"/>
      <c r="BEI331" s="43"/>
      <c r="BEJ331" s="43"/>
      <c r="BEK331" s="43"/>
      <c r="BEL331" s="43"/>
      <c r="BEM331" s="43"/>
      <c r="BEN331" s="43"/>
      <c r="BEO331" s="43"/>
      <c r="BEP331" s="43"/>
      <c r="BEQ331" s="43"/>
      <c r="BER331" s="43"/>
      <c r="BES331" s="43"/>
      <c r="BET331" s="43"/>
      <c r="BEU331" s="43"/>
      <c r="BEV331" s="43"/>
      <c r="BEW331" s="43"/>
      <c r="BEX331" s="43"/>
      <c r="BEY331" s="43"/>
      <c r="BEZ331" s="43"/>
      <c r="BFA331" s="43"/>
      <c r="BFB331" s="43"/>
      <c r="BFC331" s="43"/>
      <c r="BFD331" s="43"/>
      <c r="BFE331" s="43"/>
      <c r="BFF331" s="43"/>
      <c r="BFG331" s="43"/>
      <c r="BFH331" s="43"/>
      <c r="BFI331" s="43"/>
      <c r="BFJ331" s="43"/>
      <c r="BFK331" s="43"/>
      <c r="BFL331" s="43"/>
      <c r="BFM331" s="43"/>
      <c r="BFN331" s="43"/>
      <c r="BFO331" s="43"/>
      <c r="BFP331" s="43"/>
      <c r="BFQ331" s="43"/>
      <c r="BFR331" s="43"/>
      <c r="BFS331" s="43"/>
      <c r="BFT331" s="43"/>
      <c r="BFU331" s="43"/>
      <c r="BFV331" s="43"/>
      <c r="BFW331" s="43"/>
      <c r="BFX331" s="43"/>
      <c r="BFY331" s="43"/>
      <c r="BFZ331" s="43"/>
      <c r="BGA331" s="43"/>
      <c r="BGB331" s="43"/>
      <c r="BGC331" s="43"/>
      <c r="BGD331" s="43"/>
      <c r="BGE331" s="43"/>
      <c r="BGF331" s="43"/>
      <c r="BGG331" s="43"/>
      <c r="BGH331" s="43"/>
      <c r="BGI331" s="43"/>
      <c r="BGJ331" s="43"/>
      <c r="BGK331" s="43"/>
      <c r="BGL331" s="43"/>
      <c r="BGM331" s="43"/>
      <c r="BGN331" s="43"/>
      <c r="BGO331" s="43"/>
      <c r="BGP331" s="43"/>
      <c r="BGQ331" s="43"/>
      <c r="BGR331" s="43"/>
      <c r="BGS331" s="43"/>
      <c r="BGT331" s="43"/>
      <c r="BGU331" s="43"/>
      <c r="BGV331" s="43"/>
      <c r="BGW331" s="43"/>
      <c r="BGX331" s="43"/>
      <c r="BGY331" s="43"/>
      <c r="BGZ331" s="43"/>
      <c r="BHA331" s="43"/>
      <c r="BHB331" s="43"/>
      <c r="BHC331" s="43"/>
      <c r="BHD331" s="43"/>
      <c r="BHE331" s="43"/>
      <c r="BHF331" s="43"/>
      <c r="BHG331" s="43"/>
      <c r="BHH331" s="43"/>
      <c r="BHI331" s="43"/>
      <c r="BHJ331" s="43"/>
      <c r="BHK331" s="43"/>
      <c r="BHL331" s="43"/>
      <c r="BHM331" s="43"/>
      <c r="BHN331" s="43"/>
      <c r="BHO331" s="43"/>
      <c r="BHP331" s="43"/>
      <c r="BHQ331" s="43"/>
      <c r="BHR331" s="43"/>
      <c r="BHS331" s="43"/>
      <c r="BHT331" s="43"/>
      <c r="BHU331" s="43"/>
      <c r="BHV331" s="43"/>
      <c r="BHW331" s="43"/>
      <c r="BHX331" s="43"/>
      <c r="BHY331" s="43"/>
      <c r="BHZ331" s="43"/>
      <c r="BIA331" s="43"/>
      <c r="BIB331" s="43"/>
      <c r="BIC331" s="43"/>
      <c r="BID331" s="43"/>
      <c r="BIE331" s="43"/>
      <c r="BIF331" s="43"/>
      <c r="BIG331" s="43"/>
      <c r="BIH331" s="43"/>
      <c r="BII331" s="43"/>
      <c r="BIJ331" s="43"/>
      <c r="BIK331" s="43"/>
      <c r="BIL331" s="43"/>
      <c r="BIM331" s="43"/>
      <c r="BIN331" s="43"/>
      <c r="BIO331" s="43"/>
      <c r="BIP331" s="43"/>
      <c r="BIQ331" s="43"/>
      <c r="BIR331" s="43"/>
      <c r="BIS331" s="43"/>
      <c r="BIT331" s="43"/>
      <c r="BIU331" s="43"/>
      <c r="BIV331" s="43"/>
      <c r="BIW331" s="43"/>
      <c r="BIX331" s="43"/>
      <c r="BIY331" s="43"/>
      <c r="BIZ331" s="43"/>
      <c r="BJA331" s="43"/>
      <c r="BJB331" s="43"/>
      <c r="BJC331" s="43"/>
      <c r="BJD331" s="43"/>
      <c r="BJE331" s="43"/>
      <c r="BJF331" s="43"/>
      <c r="BJG331" s="43"/>
      <c r="BJH331" s="43"/>
      <c r="BJI331" s="43"/>
      <c r="BJJ331" s="43"/>
      <c r="BJK331" s="43"/>
      <c r="BJL331" s="43"/>
      <c r="BJM331" s="43"/>
      <c r="BJN331" s="43"/>
      <c r="BJO331" s="43"/>
      <c r="BJP331" s="43"/>
      <c r="BJQ331" s="43"/>
      <c r="BJR331" s="43"/>
      <c r="BJS331" s="43"/>
      <c r="BJT331" s="43"/>
      <c r="BJU331" s="43"/>
      <c r="BJV331" s="43"/>
      <c r="BJW331" s="43"/>
      <c r="BJX331" s="43"/>
      <c r="BJY331" s="43"/>
      <c r="BJZ331" s="43"/>
      <c r="BKA331" s="43"/>
      <c r="BKB331" s="43"/>
      <c r="BKC331" s="43"/>
      <c r="BKD331" s="43"/>
      <c r="BKE331" s="43"/>
      <c r="BKF331" s="43"/>
      <c r="BKG331" s="43"/>
      <c r="BKH331" s="43"/>
      <c r="BKI331" s="43"/>
      <c r="BKJ331" s="43"/>
      <c r="BKK331" s="43"/>
      <c r="BKL331" s="43"/>
      <c r="BKM331" s="43"/>
      <c r="BKN331" s="43"/>
      <c r="BKO331" s="43"/>
      <c r="BKP331" s="43"/>
      <c r="BKQ331" s="43"/>
      <c r="BKR331" s="43"/>
      <c r="BKS331" s="43"/>
      <c r="BKT331" s="43"/>
      <c r="BKU331" s="43"/>
      <c r="BKV331" s="43"/>
      <c r="BKW331" s="43"/>
      <c r="BKX331" s="43"/>
      <c r="BKY331" s="43"/>
      <c r="BKZ331" s="43"/>
      <c r="BLA331" s="43"/>
      <c r="BLB331" s="43"/>
      <c r="BLC331" s="43"/>
      <c r="BLD331" s="43"/>
      <c r="BLE331" s="43"/>
      <c r="BLF331" s="43"/>
      <c r="BLG331" s="43"/>
      <c r="BLH331" s="43"/>
      <c r="BLI331" s="43"/>
      <c r="BLJ331" s="43"/>
      <c r="BLK331" s="43"/>
      <c r="BLL331" s="43"/>
      <c r="BLM331" s="43"/>
      <c r="BLN331" s="43"/>
      <c r="BLO331" s="43"/>
      <c r="BLP331" s="43"/>
      <c r="BLQ331" s="43"/>
      <c r="BLR331" s="43"/>
      <c r="BLS331" s="43"/>
      <c r="BLT331" s="43"/>
      <c r="BLU331" s="43"/>
      <c r="BLV331" s="43"/>
      <c r="BLW331" s="43"/>
      <c r="BLX331" s="43"/>
      <c r="BLY331" s="43"/>
      <c r="BLZ331" s="43"/>
      <c r="BMA331" s="43"/>
      <c r="BMB331" s="43"/>
      <c r="BMC331" s="43"/>
      <c r="BMD331" s="43"/>
      <c r="BME331" s="43"/>
      <c r="BMF331" s="43"/>
      <c r="BMG331" s="43"/>
      <c r="BMH331" s="43"/>
      <c r="BMI331" s="43"/>
      <c r="BMJ331" s="43"/>
      <c r="BMK331" s="43"/>
      <c r="BML331" s="43"/>
      <c r="BMM331" s="43"/>
      <c r="BMN331" s="43"/>
      <c r="BMO331" s="43"/>
      <c r="BMP331" s="43"/>
      <c r="BMQ331" s="43"/>
      <c r="BMR331" s="43"/>
      <c r="BMS331" s="43"/>
      <c r="BMT331" s="43"/>
      <c r="BMU331" s="43"/>
      <c r="BMV331" s="43"/>
      <c r="BMW331" s="43"/>
      <c r="BMX331" s="43"/>
      <c r="BMY331" s="43"/>
      <c r="BMZ331" s="43"/>
      <c r="BNA331" s="43"/>
      <c r="BNB331" s="43"/>
      <c r="BNC331" s="43"/>
      <c r="BND331" s="43"/>
      <c r="BNE331" s="43"/>
      <c r="BNF331" s="43"/>
      <c r="BNG331" s="43"/>
      <c r="BNH331" s="43"/>
      <c r="BNI331" s="43"/>
      <c r="BNJ331" s="43"/>
      <c r="BNK331" s="43"/>
      <c r="BNL331" s="43"/>
      <c r="BNM331" s="43"/>
      <c r="BNN331" s="43"/>
      <c r="BNO331" s="43"/>
      <c r="BNP331" s="43"/>
      <c r="BNQ331" s="43"/>
      <c r="BNR331" s="43"/>
      <c r="BNS331" s="43"/>
      <c r="BNT331" s="43"/>
      <c r="BNU331" s="43"/>
      <c r="BNV331" s="43"/>
      <c r="BNW331" s="43"/>
      <c r="BNX331" s="43"/>
      <c r="BNY331" s="43"/>
      <c r="BNZ331" s="43"/>
      <c r="BOA331" s="43"/>
      <c r="BOB331" s="43"/>
      <c r="BOC331" s="43"/>
      <c r="BOD331" s="43"/>
      <c r="BOE331" s="43"/>
      <c r="BOF331" s="43"/>
      <c r="BOG331" s="43"/>
      <c r="BOH331" s="43"/>
      <c r="BOI331" s="43"/>
      <c r="BOJ331" s="43"/>
      <c r="BOK331" s="43"/>
      <c r="BOL331" s="43"/>
      <c r="BOM331" s="43"/>
      <c r="BON331" s="43"/>
      <c r="BOO331" s="43"/>
      <c r="BOP331" s="43"/>
      <c r="BOQ331" s="43"/>
      <c r="BOR331" s="43"/>
      <c r="BOS331" s="43"/>
      <c r="BOT331" s="43"/>
      <c r="BOU331" s="43"/>
      <c r="BOV331" s="43"/>
      <c r="BOW331" s="43"/>
      <c r="BOX331" s="43"/>
      <c r="BOY331" s="43"/>
      <c r="BOZ331" s="43"/>
      <c r="BPA331" s="43"/>
      <c r="BPB331" s="43"/>
      <c r="BPC331" s="43"/>
      <c r="BPD331" s="43"/>
      <c r="BPE331" s="43"/>
      <c r="BPF331" s="43"/>
      <c r="BPG331" s="43"/>
      <c r="BPH331" s="43"/>
      <c r="BPI331" s="43"/>
      <c r="BPJ331" s="43"/>
      <c r="BPK331" s="43"/>
      <c r="BPL331" s="43"/>
      <c r="BPM331" s="43"/>
      <c r="BPN331" s="43"/>
      <c r="BPO331" s="43"/>
      <c r="BPP331" s="43"/>
      <c r="BPQ331" s="43"/>
      <c r="BPR331" s="43"/>
      <c r="BPS331" s="43"/>
      <c r="BPT331" s="43"/>
      <c r="BPU331" s="43"/>
      <c r="BPV331" s="43"/>
      <c r="BPW331" s="43"/>
      <c r="BPX331" s="43"/>
      <c r="BPY331" s="43"/>
      <c r="BPZ331" s="43"/>
      <c r="BQA331" s="43"/>
      <c r="BQB331" s="43"/>
      <c r="BQC331" s="43"/>
      <c r="BQD331" s="43"/>
      <c r="BQE331" s="43"/>
      <c r="BQF331" s="43"/>
      <c r="BQG331" s="43"/>
      <c r="BQH331" s="43"/>
      <c r="BQI331" s="43"/>
      <c r="BQJ331" s="43"/>
      <c r="BQK331" s="43"/>
      <c r="BQL331" s="43"/>
      <c r="BQM331" s="43"/>
      <c r="BQN331" s="43"/>
      <c r="BQO331" s="43"/>
      <c r="BQP331" s="43"/>
      <c r="BQQ331" s="43"/>
      <c r="BQR331" s="43"/>
      <c r="BQS331" s="43"/>
      <c r="BQT331" s="43"/>
      <c r="BQU331" s="43"/>
      <c r="BQV331" s="43"/>
      <c r="BQW331" s="43"/>
      <c r="BQX331" s="43"/>
      <c r="BQY331" s="43"/>
      <c r="BQZ331" s="43"/>
      <c r="BRA331" s="43"/>
      <c r="BRB331" s="43"/>
      <c r="BRC331" s="43"/>
      <c r="BRD331" s="43"/>
      <c r="BRE331" s="43"/>
      <c r="BRF331" s="43"/>
      <c r="BRG331" s="43"/>
      <c r="BRH331" s="43"/>
      <c r="BRI331" s="43"/>
      <c r="BRJ331" s="43"/>
      <c r="BRK331" s="43"/>
      <c r="BRL331" s="43"/>
      <c r="BRM331" s="43"/>
      <c r="BRN331" s="43"/>
      <c r="BRO331" s="43"/>
      <c r="BRP331" s="43"/>
      <c r="BRQ331" s="43"/>
      <c r="BRR331" s="43"/>
      <c r="BRS331" s="43"/>
      <c r="BRT331" s="43"/>
      <c r="BRU331" s="43"/>
      <c r="BRV331" s="43"/>
      <c r="BRW331" s="43"/>
      <c r="BRX331" s="43"/>
      <c r="BRY331" s="43"/>
      <c r="BRZ331" s="43"/>
      <c r="BSA331" s="43"/>
      <c r="BSB331" s="43"/>
      <c r="BSC331" s="43"/>
      <c r="BSD331" s="43"/>
      <c r="BSE331" s="43"/>
      <c r="BSF331" s="43"/>
      <c r="BSG331" s="43"/>
      <c r="BSH331" s="43"/>
      <c r="BSI331" s="43"/>
      <c r="BSJ331" s="43"/>
      <c r="BSK331" s="43"/>
      <c r="BSL331" s="43"/>
      <c r="BSM331" s="43"/>
      <c r="BSN331" s="43"/>
      <c r="BSO331" s="43"/>
      <c r="BSP331" s="43"/>
      <c r="BSQ331" s="43"/>
      <c r="BSR331" s="43"/>
      <c r="BSS331" s="43"/>
      <c r="BST331" s="43"/>
      <c r="BSU331" s="43"/>
      <c r="BSV331" s="43"/>
      <c r="BSW331" s="43"/>
      <c r="BSX331" s="43"/>
      <c r="BSY331" s="43"/>
      <c r="BSZ331" s="43"/>
      <c r="BTA331" s="43"/>
      <c r="BTB331" s="43"/>
      <c r="BTC331" s="43"/>
      <c r="BTD331" s="43"/>
      <c r="BTE331" s="43"/>
      <c r="BTF331" s="43"/>
      <c r="BTG331" s="43"/>
      <c r="BTH331" s="43"/>
      <c r="BTI331" s="43"/>
      <c r="BTJ331" s="43"/>
      <c r="BTK331" s="43"/>
      <c r="BTL331" s="43"/>
      <c r="BTM331" s="43"/>
      <c r="BTN331" s="43"/>
      <c r="BTO331" s="43"/>
      <c r="BTP331" s="43"/>
      <c r="BTQ331" s="43"/>
      <c r="BTR331" s="43"/>
      <c r="BTS331" s="43"/>
      <c r="BTT331" s="43"/>
      <c r="BTU331" s="43"/>
      <c r="BTV331" s="43"/>
      <c r="BTW331" s="43"/>
      <c r="BTX331" s="43"/>
      <c r="BTY331" s="43"/>
      <c r="BTZ331" s="43"/>
      <c r="BUA331" s="43"/>
      <c r="BUB331" s="43"/>
      <c r="BUC331" s="43"/>
      <c r="BUD331" s="43"/>
      <c r="BUE331" s="43"/>
      <c r="BUF331" s="43"/>
      <c r="BUG331" s="43"/>
      <c r="BUH331" s="43"/>
      <c r="BUI331" s="43"/>
      <c r="BUJ331" s="43"/>
      <c r="BUK331" s="43"/>
      <c r="BUL331" s="43"/>
      <c r="BUM331" s="43"/>
      <c r="BUN331" s="43"/>
      <c r="BUO331" s="43"/>
      <c r="BUP331" s="43"/>
      <c r="BUQ331" s="43"/>
      <c r="BUR331" s="43"/>
      <c r="BUS331" s="43"/>
      <c r="BUT331" s="43"/>
      <c r="BUU331" s="43"/>
      <c r="BUV331" s="43"/>
      <c r="BUW331" s="43"/>
      <c r="BUX331" s="43"/>
      <c r="BUY331" s="43"/>
      <c r="BUZ331" s="43"/>
      <c r="BVA331" s="43"/>
      <c r="BVB331" s="43"/>
      <c r="BVC331" s="43"/>
      <c r="BVD331" s="43"/>
      <c r="BVE331" s="43"/>
      <c r="BVF331" s="43"/>
      <c r="BVG331" s="43"/>
      <c r="BVH331" s="43"/>
      <c r="BVI331" s="43"/>
      <c r="BVJ331" s="43"/>
      <c r="BVK331" s="43"/>
      <c r="BVL331" s="43"/>
      <c r="BVM331" s="43"/>
      <c r="BVN331" s="43"/>
      <c r="BVO331" s="43"/>
      <c r="BVP331" s="43"/>
      <c r="BVQ331" s="43"/>
      <c r="BVR331" s="43"/>
      <c r="BVS331" s="43"/>
      <c r="BVT331" s="43"/>
      <c r="BVU331" s="43"/>
      <c r="BVV331" s="43"/>
      <c r="BVW331" s="43"/>
      <c r="BVX331" s="43"/>
      <c r="BVY331" s="43"/>
      <c r="BVZ331" s="43"/>
      <c r="BWA331" s="43"/>
      <c r="BWB331" s="43"/>
      <c r="BWC331" s="43"/>
      <c r="BWD331" s="43"/>
      <c r="BWE331" s="43"/>
      <c r="BWF331" s="43"/>
      <c r="BWG331" s="43"/>
      <c r="BWH331" s="43"/>
      <c r="BWI331" s="43"/>
      <c r="BWJ331" s="43"/>
      <c r="BWK331" s="43"/>
      <c r="BWL331" s="43"/>
      <c r="BWM331" s="43"/>
      <c r="BWN331" s="43"/>
      <c r="BWO331" s="43"/>
      <c r="BWP331" s="43"/>
      <c r="BWQ331" s="43"/>
      <c r="BWR331" s="43"/>
      <c r="BWS331" s="43"/>
      <c r="BWT331" s="43"/>
      <c r="BWU331" s="43"/>
      <c r="BWV331" s="43"/>
      <c r="BWW331" s="43"/>
      <c r="BWX331" s="43"/>
      <c r="BWY331" s="43"/>
      <c r="BWZ331" s="43"/>
      <c r="BXA331" s="43"/>
      <c r="BXB331" s="43"/>
      <c r="BXC331" s="43"/>
      <c r="BXD331" s="43"/>
      <c r="BXE331" s="43"/>
      <c r="BXF331" s="43"/>
      <c r="BXG331" s="43"/>
      <c r="BXH331" s="43"/>
      <c r="BXI331" s="43"/>
      <c r="BXJ331" s="43"/>
      <c r="BXK331" s="43"/>
      <c r="BXL331" s="43"/>
      <c r="BXM331" s="43"/>
      <c r="BXN331" s="43"/>
      <c r="BXO331" s="43"/>
      <c r="BXP331" s="43"/>
      <c r="BXQ331" s="43"/>
      <c r="BXR331" s="43"/>
      <c r="BXS331" s="43"/>
      <c r="BXT331" s="43"/>
      <c r="BXU331" s="43"/>
      <c r="BXV331" s="43"/>
      <c r="BXW331" s="43"/>
      <c r="BXX331" s="43"/>
      <c r="BXY331" s="43"/>
      <c r="BXZ331" s="43"/>
      <c r="BYA331" s="43"/>
      <c r="BYB331" s="43"/>
      <c r="BYC331" s="43"/>
      <c r="BYD331" s="43"/>
      <c r="BYE331" s="43"/>
      <c r="BYF331" s="43"/>
      <c r="BYG331" s="43"/>
      <c r="BYH331" s="43"/>
      <c r="BYI331" s="43"/>
      <c r="BYJ331" s="43"/>
      <c r="BYK331" s="43"/>
      <c r="BYL331" s="43"/>
      <c r="BYM331" s="43"/>
      <c r="BYN331" s="43"/>
      <c r="BYO331" s="43"/>
      <c r="BYP331" s="43"/>
      <c r="BYQ331" s="43"/>
      <c r="BYR331" s="43"/>
      <c r="BYS331" s="43"/>
      <c r="BYT331" s="43"/>
      <c r="BYU331" s="43"/>
      <c r="BYV331" s="43"/>
      <c r="BYW331" s="43"/>
      <c r="BYX331" s="43"/>
      <c r="BYY331" s="43"/>
      <c r="BYZ331" s="43"/>
      <c r="BZA331" s="43"/>
      <c r="BZB331" s="43"/>
      <c r="BZC331" s="43"/>
      <c r="BZD331" s="43"/>
      <c r="BZE331" s="43"/>
      <c r="BZF331" s="43"/>
      <c r="BZG331" s="43"/>
      <c r="BZH331" s="43"/>
      <c r="BZI331" s="43"/>
      <c r="BZJ331" s="43"/>
      <c r="BZK331" s="43"/>
      <c r="BZL331" s="43"/>
      <c r="BZM331" s="43"/>
      <c r="BZN331" s="43"/>
      <c r="BZO331" s="43"/>
      <c r="BZP331" s="43"/>
      <c r="BZQ331" s="43"/>
      <c r="BZR331" s="43"/>
      <c r="BZS331" s="43"/>
      <c r="BZT331" s="43"/>
      <c r="BZU331" s="43"/>
      <c r="BZV331" s="43"/>
      <c r="BZW331" s="43"/>
      <c r="BZX331" s="43"/>
      <c r="BZY331" s="43"/>
      <c r="BZZ331" s="43"/>
      <c r="CAA331" s="43"/>
      <c r="CAB331" s="43"/>
      <c r="CAC331" s="43"/>
      <c r="CAD331" s="43"/>
      <c r="CAE331" s="43"/>
      <c r="CAF331" s="43"/>
      <c r="CAG331" s="43"/>
      <c r="CAH331" s="43"/>
      <c r="CAI331" s="43"/>
      <c r="CAJ331" s="43"/>
      <c r="CAK331" s="43"/>
      <c r="CAL331" s="43"/>
      <c r="CAM331" s="43"/>
      <c r="CAN331" s="43"/>
      <c r="CAO331" s="43"/>
      <c r="CAP331" s="43"/>
      <c r="CAQ331" s="43"/>
      <c r="CAR331" s="43"/>
      <c r="CAS331" s="43"/>
      <c r="CAT331" s="43"/>
      <c r="CAU331" s="43"/>
      <c r="CAV331" s="43"/>
      <c r="CAW331" s="43"/>
      <c r="CAX331" s="43"/>
      <c r="CAY331" s="43"/>
      <c r="CAZ331" s="43"/>
      <c r="CBA331" s="43"/>
      <c r="CBB331" s="43"/>
      <c r="CBC331" s="43"/>
      <c r="CBD331" s="43"/>
      <c r="CBE331" s="43"/>
      <c r="CBF331" s="43"/>
      <c r="CBG331" s="43"/>
      <c r="CBH331" s="43"/>
      <c r="CBI331" s="43"/>
      <c r="CBJ331" s="43"/>
      <c r="CBK331" s="43"/>
      <c r="CBL331" s="43"/>
      <c r="CBM331" s="43"/>
      <c r="CBN331" s="43"/>
      <c r="CBO331" s="43"/>
      <c r="CBP331" s="43"/>
      <c r="CBQ331" s="43"/>
      <c r="CBR331" s="43"/>
      <c r="CBS331" s="43"/>
      <c r="CBT331" s="43"/>
      <c r="CBU331" s="43"/>
      <c r="CBV331" s="43"/>
      <c r="CBW331" s="43"/>
      <c r="CBX331" s="43"/>
      <c r="CBY331" s="43"/>
      <c r="CBZ331" s="43"/>
      <c r="CCA331" s="43"/>
      <c r="CCB331" s="43"/>
      <c r="CCC331" s="43"/>
      <c r="CCD331" s="43"/>
      <c r="CCE331" s="43"/>
      <c r="CCF331" s="43"/>
      <c r="CCG331" s="43"/>
      <c r="CCH331" s="43"/>
      <c r="CCI331" s="43"/>
      <c r="CCJ331" s="43"/>
      <c r="CCK331" s="43"/>
      <c r="CCL331" s="43"/>
      <c r="CCM331" s="43"/>
      <c r="CCN331" s="43"/>
      <c r="CCO331" s="43"/>
      <c r="CCP331" s="43"/>
      <c r="CCQ331" s="43"/>
      <c r="CCR331" s="43"/>
      <c r="CCS331" s="43"/>
      <c r="CCT331" s="43"/>
      <c r="CCU331" s="43"/>
      <c r="CCV331" s="43"/>
      <c r="CCW331" s="43"/>
      <c r="CCX331" s="43"/>
      <c r="CCY331" s="43"/>
      <c r="CCZ331" s="43"/>
      <c r="CDA331" s="43"/>
      <c r="CDB331" s="43"/>
      <c r="CDC331" s="43"/>
      <c r="CDD331" s="43"/>
      <c r="CDE331" s="43"/>
      <c r="CDF331" s="43"/>
      <c r="CDG331" s="43"/>
      <c r="CDH331" s="43"/>
      <c r="CDI331" s="43"/>
      <c r="CDJ331" s="43"/>
      <c r="CDK331" s="43"/>
      <c r="CDL331" s="43"/>
      <c r="CDM331" s="43"/>
      <c r="CDN331" s="43"/>
      <c r="CDO331" s="43"/>
      <c r="CDP331" s="43"/>
      <c r="CDQ331" s="43"/>
      <c r="CDR331" s="43"/>
      <c r="CDS331" s="43"/>
      <c r="CDT331" s="43"/>
      <c r="CDU331" s="43"/>
      <c r="CDV331" s="43"/>
      <c r="CDW331" s="43"/>
      <c r="CDX331" s="43"/>
      <c r="CDY331" s="43"/>
      <c r="CDZ331" s="43"/>
      <c r="CEA331" s="43"/>
      <c r="CEB331" s="43"/>
      <c r="CEC331" s="43"/>
      <c r="CED331" s="43"/>
      <c r="CEE331" s="43"/>
      <c r="CEF331" s="43"/>
      <c r="CEG331" s="43"/>
      <c r="CEH331" s="43"/>
      <c r="CEI331" s="43"/>
      <c r="CEJ331" s="43"/>
      <c r="CEK331" s="43"/>
      <c r="CEL331" s="43"/>
      <c r="CEM331" s="43"/>
      <c r="CEN331" s="43"/>
      <c r="CEO331" s="43"/>
      <c r="CEP331" s="43"/>
      <c r="CEQ331" s="43"/>
      <c r="CER331" s="43"/>
      <c r="CES331" s="43"/>
      <c r="CET331" s="43"/>
      <c r="CEU331" s="43"/>
      <c r="CEV331" s="43"/>
      <c r="CEW331" s="43"/>
      <c r="CEX331" s="43"/>
      <c r="CEY331" s="43"/>
      <c r="CEZ331" s="43"/>
      <c r="CFA331" s="43"/>
      <c r="CFB331" s="43"/>
      <c r="CFC331" s="43"/>
      <c r="CFD331" s="43"/>
      <c r="CFE331" s="43"/>
      <c r="CFF331" s="43"/>
      <c r="CFG331" s="43"/>
      <c r="CFH331" s="43"/>
      <c r="CFI331" s="43"/>
      <c r="CFJ331" s="43"/>
      <c r="CFK331" s="43"/>
      <c r="CFL331" s="43"/>
      <c r="CFM331" s="43"/>
      <c r="CFN331" s="43"/>
      <c r="CFO331" s="43"/>
      <c r="CFP331" s="43"/>
      <c r="CFQ331" s="43"/>
      <c r="CFR331" s="43"/>
      <c r="CFS331" s="43"/>
      <c r="CFT331" s="43"/>
      <c r="CFU331" s="43"/>
      <c r="CFV331" s="43"/>
      <c r="CFW331" s="43"/>
      <c r="CFX331" s="43"/>
      <c r="CFY331" s="43"/>
      <c r="CFZ331" s="43"/>
      <c r="CGA331" s="43"/>
      <c r="CGB331" s="43"/>
      <c r="CGC331" s="43"/>
      <c r="CGD331" s="43"/>
      <c r="CGE331" s="43"/>
      <c r="CGF331" s="43"/>
      <c r="CGG331" s="43"/>
      <c r="CGH331" s="43"/>
      <c r="CGI331" s="43"/>
      <c r="CGJ331" s="43"/>
      <c r="CGK331" s="43"/>
      <c r="CGL331" s="43"/>
      <c r="CGM331" s="43"/>
      <c r="CGN331" s="43"/>
      <c r="CGO331" s="43"/>
      <c r="CGP331" s="43"/>
      <c r="CGQ331" s="43"/>
      <c r="CGR331" s="43"/>
      <c r="CGS331" s="43"/>
      <c r="CGT331" s="43"/>
      <c r="CGU331" s="43"/>
      <c r="CGV331" s="43"/>
      <c r="CGW331" s="43"/>
      <c r="CGX331" s="43"/>
      <c r="CGY331" s="43"/>
      <c r="CGZ331" s="43"/>
      <c r="CHA331" s="43"/>
      <c r="CHB331" s="43"/>
      <c r="CHC331" s="43"/>
      <c r="CHD331" s="43"/>
      <c r="CHE331" s="43"/>
      <c r="CHF331" s="43"/>
      <c r="CHG331" s="43"/>
      <c r="CHH331" s="43"/>
      <c r="CHI331" s="43"/>
      <c r="CHJ331" s="43"/>
      <c r="CHK331" s="43"/>
      <c r="CHL331" s="43"/>
      <c r="CHM331" s="43"/>
      <c r="CHN331" s="43"/>
      <c r="CHO331" s="43"/>
      <c r="CHP331" s="43"/>
      <c r="CHQ331" s="43"/>
      <c r="CHR331" s="43"/>
      <c r="CHS331" s="43"/>
      <c r="CHT331" s="43"/>
      <c r="CHU331" s="43"/>
      <c r="CHV331" s="43"/>
      <c r="CHW331" s="43"/>
      <c r="CHX331" s="43"/>
      <c r="CHY331" s="43"/>
      <c r="CHZ331" s="43"/>
      <c r="CIA331" s="43"/>
      <c r="CIB331" s="43"/>
      <c r="CIC331" s="43"/>
      <c r="CID331" s="43"/>
      <c r="CIE331" s="43"/>
      <c r="CIF331" s="43"/>
      <c r="CIG331" s="43"/>
      <c r="CIH331" s="43"/>
      <c r="CII331" s="43"/>
      <c r="CIJ331" s="43"/>
      <c r="CIK331" s="43"/>
      <c r="CIL331" s="43"/>
      <c r="CIM331" s="43"/>
      <c r="CIN331" s="43"/>
      <c r="CIO331" s="43"/>
      <c r="CIP331" s="43"/>
      <c r="CIQ331" s="43"/>
      <c r="CIR331" s="43"/>
      <c r="CIS331" s="43"/>
      <c r="CIT331" s="43"/>
      <c r="CIU331" s="43"/>
      <c r="CIV331" s="43"/>
      <c r="CIW331" s="43"/>
      <c r="CIX331" s="43"/>
      <c r="CIY331" s="43"/>
      <c r="CIZ331" s="43"/>
      <c r="CJA331" s="43"/>
      <c r="CJB331" s="43"/>
      <c r="CJC331" s="43"/>
      <c r="CJD331" s="43"/>
      <c r="CJE331" s="43"/>
      <c r="CJF331" s="43"/>
      <c r="CJG331" s="43"/>
      <c r="CJH331" s="43"/>
      <c r="CJI331" s="43"/>
      <c r="CJJ331" s="43"/>
      <c r="CJK331" s="43"/>
      <c r="CJL331" s="43"/>
      <c r="CJM331" s="43"/>
      <c r="CJN331" s="43"/>
      <c r="CJO331" s="43"/>
      <c r="CJP331" s="43"/>
      <c r="CJQ331" s="43"/>
      <c r="CJR331" s="43"/>
      <c r="CJS331" s="43"/>
      <c r="CJT331" s="43"/>
      <c r="CJU331" s="43"/>
      <c r="CJV331" s="43"/>
      <c r="CJW331" s="43"/>
      <c r="CJX331" s="43"/>
      <c r="CJY331" s="43"/>
      <c r="CJZ331" s="43"/>
      <c r="CKA331" s="43"/>
      <c r="CKB331" s="43"/>
      <c r="CKC331" s="43"/>
      <c r="CKD331" s="43"/>
      <c r="CKE331" s="43"/>
      <c r="CKF331" s="43"/>
      <c r="CKG331" s="43"/>
      <c r="CKH331" s="43"/>
      <c r="CKI331" s="43"/>
      <c r="CKJ331" s="43"/>
      <c r="CKK331" s="43"/>
      <c r="CKL331" s="43"/>
      <c r="CKM331" s="43"/>
      <c r="CKN331" s="43"/>
      <c r="CKO331" s="43"/>
      <c r="CKP331" s="43"/>
      <c r="CKQ331" s="43"/>
      <c r="CKR331" s="43"/>
      <c r="CKS331" s="43"/>
      <c r="CKT331" s="43"/>
      <c r="CKU331" s="43"/>
      <c r="CKV331" s="43"/>
      <c r="CKW331" s="43"/>
      <c r="CKX331" s="43"/>
      <c r="CKY331" s="43"/>
      <c r="CKZ331" s="43"/>
      <c r="CLA331" s="43"/>
      <c r="CLB331" s="43"/>
      <c r="CLC331" s="43"/>
      <c r="CLD331" s="43"/>
      <c r="CLE331" s="43"/>
      <c r="CLF331" s="43"/>
      <c r="CLG331" s="43"/>
      <c r="CLH331" s="43"/>
      <c r="CLI331" s="43"/>
      <c r="CLJ331" s="43"/>
      <c r="CLK331" s="43"/>
      <c r="CLL331" s="43"/>
      <c r="CLM331" s="43"/>
      <c r="CLN331" s="43"/>
      <c r="CLO331" s="43"/>
      <c r="CLP331" s="43"/>
      <c r="CLQ331" s="43"/>
      <c r="CLR331" s="43"/>
      <c r="CLS331" s="43"/>
      <c r="CLT331" s="43"/>
      <c r="CLU331" s="43"/>
      <c r="CLV331" s="43"/>
      <c r="CLW331" s="43"/>
      <c r="CLX331" s="43"/>
      <c r="CLY331" s="43"/>
      <c r="CLZ331" s="43"/>
      <c r="CMA331" s="43"/>
      <c r="CMB331" s="43"/>
      <c r="CMC331" s="43"/>
      <c r="CMD331" s="43"/>
      <c r="CME331" s="43"/>
      <c r="CMF331" s="43"/>
      <c r="CMG331" s="43"/>
      <c r="CMH331" s="43"/>
      <c r="CMI331" s="43"/>
      <c r="CMJ331" s="43"/>
      <c r="CMK331" s="43"/>
      <c r="CML331" s="43"/>
      <c r="CMM331" s="43"/>
      <c r="CMN331" s="43"/>
      <c r="CMO331" s="43"/>
      <c r="CMP331" s="43"/>
      <c r="CMQ331" s="43"/>
      <c r="CMR331" s="43"/>
      <c r="CMS331" s="43"/>
      <c r="CMT331" s="43"/>
      <c r="CMU331" s="43"/>
      <c r="CMV331" s="43"/>
      <c r="CMW331" s="43"/>
      <c r="CMX331" s="43"/>
      <c r="CMY331" s="43"/>
      <c r="CMZ331" s="43"/>
      <c r="CNA331" s="43"/>
      <c r="CNB331" s="43"/>
      <c r="CNC331" s="43"/>
      <c r="CND331" s="43"/>
      <c r="CNE331" s="43"/>
      <c r="CNF331" s="43"/>
      <c r="CNG331" s="43"/>
      <c r="CNH331" s="43"/>
      <c r="CNI331" s="43"/>
      <c r="CNJ331" s="43"/>
      <c r="CNK331" s="43"/>
      <c r="CNL331" s="43"/>
      <c r="CNM331" s="43"/>
      <c r="CNN331" s="43"/>
      <c r="CNO331" s="43"/>
      <c r="CNP331" s="43"/>
      <c r="CNQ331" s="43"/>
      <c r="CNR331" s="43"/>
      <c r="CNS331" s="43"/>
      <c r="CNT331" s="43"/>
      <c r="CNU331" s="43"/>
      <c r="CNV331" s="43"/>
      <c r="CNW331" s="43"/>
      <c r="CNX331" s="43"/>
      <c r="CNY331" s="43"/>
      <c r="CNZ331" s="43"/>
      <c r="COA331" s="43"/>
      <c r="COB331" s="43"/>
      <c r="COC331" s="43"/>
      <c r="COD331" s="43"/>
      <c r="COE331" s="43"/>
      <c r="COF331" s="43"/>
      <c r="COG331" s="43"/>
      <c r="COH331" s="43"/>
      <c r="COI331" s="43"/>
      <c r="COJ331" s="43"/>
      <c r="COK331" s="43"/>
      <c r="COL331" s="43"/>
      <c r="COM331" s="43"/>
      <c r="CON331" s="43"/>
      <c r="COO331" s="43"/>
      <c r="COP331" s="43"/>
      <c r="COQ331" s="43"/>
      <c r="COR331" s="43"/>
      <c r="COS331" s="43"/>
      <c r="COT331" s="43"/>
      <c r="COU331" s="43"/>
      <c r="COV331" s="43"/>
      <c r="COW331" s="43"/>
      <c r="COX331" s="43"/>
      <c r="COY331" s="43"/>
      <c r="COZ331" s="43"/>
      <c r="CPA331" s="43"/>
      <c r="CPB331" s="43"/>
      <c r="CPC331" s="43"/>
      <c r="CPD331" s="43"/>
      <c r="CPE331" s="43"/>
      <c r="CPF331" s="43"/>
      <c r="CPG331" s="43"/>
      <c r="CPH331" s="43"/>
      <c r="CPI331" s="43"/>
      <c r="CPJ331" s="43"/>
      <c r="CPK331" s="43"/>
      <c r="CPL331" s="43"/>
      <c r="CPM331" s="43"/>
      <c r="CPN331" s="43"/>
      <c r="CPO331" s="43"/>
      <c r="CPP331" s="43"/>
      <c r="CPQ331" s="43"/>
      <c r="CPR331" s="43"/>
      <c r="CPS331" s="43"/>
      <c r="CPT331" s="43"/>
      <c r="CPU331" s="43"/>
      <c r="CPV331" s="43"/>
      <c r="CPW331" s="43"/>
      <c r="CPX331" s="43"/>
      <c r="CPY331" s="43"/>
      <c r="CPZ331" s="43"/>
      <c r="CQA331" s="43"/>
      <c r="CQB331" s="43"/>
      <c r="CQC331" s="43"/>
      <c r="CQD331" s="43"/>
      <c r="CQE331" s="43"/>
      <c r="CQF331" s="43"/>
      <c r="CQG331" s="43"/>
      <c r="CQH331" s="43"/>
      <c r="CQI331" s="43"/>
      <c r="CQJ331" s="43"/>
      <c r="CQK331" s="43"/>
      <c r="CQL331" s="43"/>
      <c r="CQM331" s="43"/>
      <c r="CQN331" s="43"/>
      <c r="CQO331" s="43"/>
      <c r="CQP331" s="43"/>
      <c r="CQQ331" s="43"/>
      <c r="CQR331" s="43"/>
      <c r="CQS331" s="43"/>
      <c r="CQT331" s="43"/>
      <c r="CQU331" s="43"/>
      <c r="CQV331" s="43"/>
      <c r="CQW331" s="43"/>
      <c r="CQX331" s="43"/>
      <c r="CQY331" s="43"/>
      <c r="CQZ331" s="43"/>
      <c r="CRA331" s="43"/>
      <c r="CRB331" s="43"/>
      <c r="CRC331" s="43"/>
      <c r="CRD331" s="43"/>
      <c r="CRE331" s="43"/>
      <c r="CRF331" s="43"/>
      <c r="CRG331" s="43"/>
      <c r="CRH331" s="43"/>
      <c r="CRI331" s="43"/>
      <c r="CRJ331" s="43"/>
      <c r="CRK331" s="43"/>
      <c r="CRL331" s="43"/>
      <c r="CRM331" s="43"/>
      <c r="CRN331" s="43"/>
      <c r="CRO331" s="43"/>
      <c r="CRP331" s="43"/>
      <c r="CRQ331" s="43"/>
      <c r="CRR331" s="43"/>
      <c r="CRS331" s="43"/>
      <c r="CRT331" s="43"/>
      <c r="CRU331" s="43"/>
      <c r="CRV331" s="43"/>
      <c r="CRW331" s="43"/>
      <c r="CRX331" s="43"/>
      <c r="CRY331" s="43"/>
      <c r="CRZ331" s="43"/>
      <c r="CSA331" s="43"/>
      <c r="CSB331" s="43"/>
      <c r="CSC331" s="43"/>
      <c r="CSD331" s="43"/>
      <c r="CSE331" s="43"/>
      <c r="CSF331" s="43"/>
      <c r="CSG331" s="43"/>
      <c r="CSH331" s="43"/>
      <c r="CSI331" s="43"/>
      <c r="CSJ331" s="43"/>
      <c r="CSK331" s="43"/>
      <c r="CSL331" s="43"/>
      <c r="CSM331" s="43"/>
      <c r="CSN331" s="43"/>
      <c r="CSO331" s="43"/>
      <c r="CSP331" s="43"/>
      <c r="CSQ331" s="43"/>
      <c r="CSR331" s="43"/>
      <c r="CSS331" s="43"/>
      <c r="CST331" s="43"/>
      <c r="CSU331" s="43"/>
      <c r="CSV331" s="43"/>
      <c r="CSW331" s="43"/>
      <c r="CSX331" s="43"/>
      <c r="CSY331" s="43"/>
      <c r="CSZ331" s="43"/>
      <c r="CTA331" s="43"/>
      <c r="CTB331" s="43"/>
      <c r="CTC331" s="43"/>
      <c r="CTD331" s="43"/>
      <c r="CTE331" s="43"/>
      <c r="CTF331" s="43"/>
      <c r="CTG331" s="43"/>
      <c r="CTH331" s="43"/>
      <c r="CTI331" s="43"/>
      <c r="CTJ331" s="43"/>
      <c r="CTK331" s="43"/>
      <c r="CTL331" s="43"/>
      <c r="CTM331" s="43"/>
      <c r="CTN331" s="43"/>
      <c r="CTO331" s="43"/>
      <c r="CTP331" s="43"/>
      <c r="CTQ331" s="43"/>
      <c r="CTR331" s="43"/>
      <c r="CTS331" s="43"/>
      <c r="CTT331" s="43"/>
      <c r="CTU331" s="43"/>
      <c r="CTV331" s="43"/>
      <c r="CTW331" s="43"/>
      <c r="CTX331" s="43"/>
      <c r="CTY331" s="43"/>
      <c r="CTZ331" s="43"/>
      <c r="CUA331" s="43"/>
      <c r="CUB331" s="43"/>
      <c r="CUC331" s="43"/>
      <c r="CUD331" s="43"/>
      <c r="CUE331" s="43"/>
      <c r="CUF331" s="43"/>
      <c r="CUG331" s="43"/>
      <c r="CUH331" s="43"/>
      <c r="CUI331" s="43"/>
      <c r="CUJ331" s="43"/>
      <c r="CUK331" s="43"/>
      <c r="CUL331" s="43"/>
      <c r="CUM331" s="43"/>
      <c r="CUN331" s="43"/>
      <c r="CUO331" s="43"/>
      <c r="CUP331" s="43"/>
      <c r="CUQ331" s="43"/>
      <c r="CUR331" s="43"/>
      <c r="CUS331" s="43"/>
      <c r="CUT331" s="43"/>
      <c r="CUU331" s="43"/>
      <c r="CUV331" s="43"/>
      <c r="CUW331" s="43"/>
      <c r="CUX331" s="43"/>
      <c r="CUY331" s="43"/>
      <c r="CUZ331" s="43"/>
      <c r="CVA331" s="43"/>
      <c r="CVB331" s="43"/>
      <c r="CVC331" s="43"/>
      <c r="CVD331" s="43"/>
      <c r="CVE331" s="43"/>
      <c r="CVF331" s="43"/>
      <c r="CVG331" s="43"/>
      <c r="CVH331" s="43"/>
      <c r="CVI331" s="43"/>
      <c r="CVJ331" s="43"/>
      <c r="CVK331" s="43"/>
      <c r="CVL331" s="43"/>
      <c r="CVM331" s="43"/>
      <c r="CVN331" s="43"/>
      <c r="CVO331" s="43"/>
      <c r="CVP331" s="43"/>
      <c r="CVQ331" s="43"/>
      <c r="CVR331" s="43"/>
      <c r="CVS331" s="43"/>
      <c r="CVT331" s="43"/>
      <c r="CVU331" s="43"/>
      <c r="CVV331" s="43"/>
      <c r="CVW331" s="43"/>
      <c r="CVX331" s="43"/>
      <c r="CVY331" s="43"/>
      <c r="CVZ331" s="43"/>
      <c r="CWA331" s="43"/>
      <c r="CWB331" s="43"/>
      <c r="CWC331" s="43"/>
      <c r="CWD331" s="43"/>
      <c r="CWE331" s="43"/>
      <c r="CWF331" s="43"/>
      <c r="CWG331" s="43"/>
      <c r="CWH331" s="43"/>
      <c r="CWI331" s="43"/>
      <c r="CWJ331" s="43"/>
      <c r="CWK331" s="43"/>
      <c r="CWL331" s="43"/>
      <c r="CWM331" s="43"/>
      <c r="CWN331" s="43"/>
      <c r="CWO331" s="43"/>
      <c r="CWP331" s="43"/>
      <c r="CWQ331" s="43"/>
      <c r="CWR331" s="43"/>
      <c r="CWS331" s="43"/>
      <c r="CWT331" s="43"/>
      <c r="CWU331" s="43"/>
      <c r="CWV331" s="43"/>
      <c r="CWW331" s="43"/>
      <c r="CWX331" s="43"/>
      <c r="CWY331" s="43"/>
      <c r="CWZ331" s="43"/>
      <c r="CXA331" s="43"/>
      <c r="CXB331" s="43"/>
      <c r="CXC331" s="43"/>
      <c r="CXD331" s="43"/>
      <c r="CXE331" s="43"/>
      <c r="CXF331" s="43"/>
      <c r="CXG331" s="43"/>
      <c r="CXH331" s="43"/>
      <c r="CXI331" s="43"/>
      <c r="CXJ331" s="43"/>
      <c r="CXK331" s="43"/>
      <c r="CXL331" s="43"/>
      <c r="CXM331" s="43"/>
      <c r="CXN331" s="43"/>
      <c r="CXO331" s="43"/>
      <c r="CXP331" s="43"/>
      <c r="CXQ331" s="43"/>
      <c r="CXR331" s="43"/>
      <c r="CXS331" s="43"/>
      <c r="CXT331" s="43"/>
      <c r="CXU331" s="43"/>
      <c r="CXV331" s="43"/>
      <c r="CXW331" s="43"/>
      <c r="CXX331" s="43"/>
      <c r="CXY331" s="43"/>
      <c r="CXZ331" s="43"/>
      <c r="CYA331" s="43"/>
      <c r="CYB331" s="43"/>
      <c r="CYC331" s="43"/>
      <c r="CYD331" s="43"/>
      <c r="CYE331" s="43"/>
      <c r="CYF331" s="43"/>
      <c r="CYG331" s="43"/>
      <c r="CYH331" s="43"/>
      <c r="CYI331" s="43"/>
      <c r="CYJ331" s="43"/>
      <c r="CYK331" s="43"/>
      <c r="CYL331" s="43"/>
      <c r="CYM331" s="43"/>
      <c r="CYN331" s="43"/>
      <c r="CYO331" s="43"/>
      <c r="CYP331" s="43"/>
      <c r="CYQ331" s="43"/>
      <c r="CYR331" s="43"/>
      <c r="CYS331" s="43"/>
      <c r="CYT331" s="43"/>
      <c r="CYU331" s="43"/>
      <c r="CYV331" s="43"/>
      <c r="CYW331" s="43"/>
      <c r="CYX331" s="43"/>
      <c r="CYY331" s="43"/>
      <c r="CYZ331" s="43"/>
      <c r="CZA331" s="43"/>
      <c r="CZB331" s="43"/>
      <c r="CZC331" s="43"/>
      <c r="CZD331" s="43"/>
      <c r="CZE331" s="43"/>
      <c r="CZF331" s="43"/>
      <c r="CZG331" s="43"/>
      <c r="CZH331" s="43"/>
      <c r="CZI331" s="43"/>
      <c r="CZJ331" s="43"/>
      <c r="CZK331" s="43"/>
      <c r="CZL331" s="43"/>
      <c r="CZM331" s="43"/>
      <c r="CZN331" s="43"/>
      <c r="CZO331" s="43"/>
      <c r="CZP331" s="43"/>
      <c r="CZQ331" s="43"/>
      <c r="CZR331" s="43"/>
      <c r="CZS331" s="43"/>
      <c r="CZT331" s="43"/>
      <c r="CZU331" s="43"/>
      <c r="CZV331" s="43"/>
      <c r="CZW331" s="43"/>
      <c r="CZX331" s="43"/>
      <c r="CZY331" s="43"/>
      <c r="CZZ331" s="43"/>
      <c r="DAA331" s="43"/>
      <c r="DAB331" s="43"/>
      <c r="DAC331" s="43"/>
      <c r="DAD331" s="43"/>
      <c r="DAE331" s="43"/>
      <c r="DAF331" s="43"/>
      <c r="DAG331" s="43"/>
      <c r="DAH331" s="43"/>
      <c r="DAI331" s="43"/>
      <c r="DAJ331" s="43"/>
      <c r="DAK331" s="43"/>
      <c r="DAL331" s="43"/>
      <c r="DAM331" s="43"/>
      <c r="DAN331" s="43"/>
      <c r="DAO331" s="43"/>
      <c r="DAP331" s="43"/>
      <c r="DAQ331" s="43"/>
      <c r="DAR331" s="43"/>
      <c r="DAS331" s="43"/>
      <c r="DAT331" s="43"/>
      <c r="DAU331" s="43"/>
      <c r="DAV331" s="43"/>
      <c r="DAW331" s="43"/>
      <c r="DAX331" s="43"/>
      <c r="DAY331" s="43"/>
      <c r="DAZ331" s="43"/>
      <c r="DBA331" s="43"/>
      <c r="DBB331" s="43"/>
      <c r="DBC331" s="43"/>
      <c r="DBD331" s="43"/>
      <c r="DBE331" s="43"/>
      <c r="DBF331" s="43"/>
      <c r="DBG331" s="43"/>
      <c r="DBH331" s="43"/>
      <c r="DBI331" s="43"/>
      <c r="DBJ331" s="43"/>
      <c r="DBK331" s="43"/>
      <c r="DBL331" s="43"/>
      <c r="DBM331" s="43"/>
      <c r="DBN331" s="43"/>
      <c r="DBO331" s="43"/>
      <c r="DBP331" s="43"/>
      <c r="DBQ331" s="43"/>
      <c r="DBR331" s="43"/>
      <c r="DBS331" s="43"/>
      <c r="DBT331" s="43"/>
      <c r="DBU331" s="43"/>
      <c r="DBV331" s="43"/>
      <c r="DBW331" s="43"/>
      <c r="DBX331" s="43"/>
      <c r="DBY331" s="43"/>
      <c r="DBZ331" s="43"/>
      <c r="DCA331" s="43"/>
      <c r="DCB331" s="43"/>
      <c r="DCC331" s="43"/>
      <c r="DCD331" s="43"/>
      <c r="DCE331" s="43"/>
      <c r="DCF331" s="43"/>
      <c r="DCG331" s="43"/>
      <c r="DCH331" s="43"/>
      <c r="DCI331" s="43"/>
      <c r="DCJ331" s="43"/>
      <c r="DCK331" s="43"/>
      <c r="DCL331" s="43"/>
      <c r="DCM331" s="43"/>
      <c r="DCN331" s="43"/>
      <c r="DCO331" s="43"/>
      <c r="DCP331" s="43"/>
      <c r="DCQ331" s="43"/>
      <c r="DCR331" s="43"/>
      <c r="DCS331" s="43"/>
      <c r="DCT331" s="43"/>
      <c r="DCU331" s="43"/>
      <c r="DCV331" s="43"/>
      <c r="DCW331" s="43"/>
      <c r="DCX331" s="43"/>
      <c r="DCY331" s="43"/>
      <c r="DCZ331" s="43"/>
      <c r="DDA331" s="43"/>
      <c r="DDB331" s="43"/>
      <c r="DDC331" s="43"/>
      <c r="DDD331" s="43"/>
      <c r="DDE331" s="43"/>
      <c r="DDF331" s="43"/>
      <c r="DDG331" s="43"/>
      <c r="DDH331" s="43"/>
      <c r="DDI331" s="43"/>
      <c r="DDJ331" s="43"/>
      <c r="DDK331" s="43"/>
      <c r="DDL331" s="43"/>
      <c r="DDM331" s="43"/>
      <c r="DDN331" s="43"/>
      <c r="DDO331" s="43"/>
      <c r="DDP331" s="43"/>
      <c r="DDQ331" s="43"/>
      <c r="DDR331" s="43"/>
      <c r="DDS331" s="43"/>
      <c r="DDT331" s="43"/>
      <c r="DDU331" s="43"/>
      <c r="DDV331" s="43"/>
      <c r="DDW331" s="43"/>
      <c r="DDX331" s="43"/>
      <c r="DDY331" s="43"/>
      <c r="DDZ331" s="43"/>
      <c r="DEA331" s="43"/>
      <c r="DEB331" s="43"/>
      <c r="DEC331" s="43"/>
      <c r="DED331" s="43"/>
      <c r="DEE331" s="43"/>
      <c r="DEF331" s="43"/>
      <c r="DEG331" s="43"/>
      <c r="DEH331" s="43"/>
      <c r="DEI331" s="43"/>
      <c r="DEJ331" s="43"/>
      <c r="DEK331" s="43"/>
      <c r="DEL331" s="43"/>
      <c r="DEM331" s="43"/>
      <c r="DEN331" s="43"/>
      <c r="DEO331" s="43"/>
      <c r="DEP331" s="43"/>
      <c r="DEQ331" s="43"/>
      <c r="DER331" s="43"/>
      <c r="DES331" s="43"/>
      <c r="DET331" s="43"/>
      <c r="DEU331" s="43"/>
      <c r="DEV331" s="43"/>
      <c r="DEW331" s="43"/>
      <c r="DEX331" s="43"/>
      <c r="DEY331" s="43"/>
      <c r="DEZ331" s="43"/>
      <c r="DFA331" s="43"/>
      <c r="DFB331" s="43"/>
      <c r="DFC331" s="43"/>
      <c r="DFD331" s="43"/>
      <c r="DFE331" s="43"/>
      <c r="DFF331" s="43"/>
      <c r="DFG331" s="43"/>
      <c r="DFH331" s="43"/>
      <c r="DFI331" s="43"/>
      <c r="DFJ331" s="43"/>
      <c r="DFK331" s="43"/>
      <c r="DFL331" s="43"/>
      <c r="DFM331" s="43"/>
      <c r="DFN331" s="43"/>
      <c r="DFO331" s="43"/>
      <c r="DFP331" s="43"/>
      <c r="DFQ331" s="43"/>
      <c r="DFR331" s="43"/>
      <c r="DFS331" s="43"/>
      <c r="DFT331" s="43"/>
      <c r="DFU331" s="43"/>
      <c r="DFV331" s="43"/>
      <c r="DFW331" s="43"/>
      <c r="DFX331" s="43"/>
      <c r="DFY331" s="43"/>
      <c r="DFZ331" s="43"/>
      <c r="DGA331" s="43"/>
      <c r="DGB331" s="43"/>
      <c r="DGC331" s="43"/>
      <c r="DGD331" s="43"/>
      <c r="DGE331" s="43"/>
      <c r="DGF331" s="43"/>
      <c r="DGG331" s="43"/>
      <c r="DGH331" s="43"/>
      <c r="DGI331" s="43"/>
      <c r="DGJ331" s="43"/>
      <c r="DGK331" s="43"/>
      <c r="DGL331" s="43"/>
      <c r="DGM331" s="43"/>
      <c r="DGN331" s="43"/>
      <c r="DGO331" s="43"/>
      <c r="DGP331" s="43"/>
      <c r="DGQ331" s="43"/>
      <c r="DGR331" s="43"/>
      <c r="DGS331" s="43"/>
      <c r="DGT331" s="43"/>
      <c r="DGU331" s="43"/>
      <c r="DGV331" s="43"/>
      <c r="DGW331" s="43"/>
      <c r="DGX331" s="43"/>
      <c r="DGY331" s="43"/>
      <c r="DGZ331" s="43"/>
      <c r="DHA331" s="43"/>
      <c r="DHB331" s="43"/>
      <c r="DHC331" s="43"/>
      <c r="DHD331" s="43"/>
      <c r="DHE331" s="43"/>
      <c r="DHF331" s="43"/>
      <c r="DHG331" s="43"/>
      <c r="DHH331" s="43"/>
      <c r="DHI331" s="43"/>
      <c r="DHJ331" s="43"/>
      <c r="DHK331" s="43"/>
      <c r="DHL331" s="43"/>
      <c r="DHM331" s="43"/>
      <c r="DHN331" s="43"/>
      <c r="DHO331" s="43"/>
      <c r="DHP331" s="43"/>
      <c r="DHQ331" s="43"/>
      <c r="DHR331" s="43"/>
      <c r="DHS331" s="43"/>
      <c r="DHT331" s="43"/>
      <c r="DHU331" s="43"/>
      <c r="DHV331" s="43"/>
      <c r="DHW331" s="43"/>
      <c r="DHX331" s="43"/>
      <c r="DHY331" s="43"/>
      <c r="DHZ331" s="43"/>
      <c r="DIA331" s="43"/>
      <c r="DIB331" s="43"/>
      <c r="DIC331" s="43"/>
      <c r="DID331" s="43"/>
      <c r="DIE331" s="43"/>
      <c r="DIF331" s="43"/>
      <c r="DIG331" s="43"/>
      <c r="DIH331" s="43"/>
      <c r="DII331" s="43"/>
      <c r="DIJ331" s="43"/>
      <c r="DIK331" s="43"/>
      <c r="DIL331" s="43"/>
      <c r="DIM331" s="43"/>
      <c r="DIN331" s="43"/>
      <c r="DIO331" s="43"/>
      <c r="DIP331" s="43"/>
      <c r="DIQ331" s="43"/>
      <c r="DIR331" s="43"/>
      <c r="DIS331" s="43"/>
      <c r="DIT331" s="43"/>
      <c r="DIU331" s="43"/>
      <c r="DIV331" s="43"/>
      <c r="DIW331" s="43"/>
      <c r="DIX331" s="43"/>
      <c r="DIY331" s="43"/>
      <c r="DIZ331" s="43"/>
      <c r="DJA331" s="43"/>
      <c r="DJB331" s="43"/>
      <c r="DJC331" s="43"/>
      <c r="DJD331" s="43"/>
      <c r="DJE331" s="43"/>
      <c r="DJF331" s="43"/>
      <c r="DJG331" s="43"/>
      <c r="DJH331" s="43"/>
      <c r="DJI331" s="43"/>
      <c r="DJJ331" s="43"/>
      <c r="DJK331" s="43"/>
      <c r="DJL331" s="43"/>
      <c r="DJM331" s="43"/>
      <c r="DJN331" s="43"/>
      <c r="DJO331" s="43"/>
      <c r="DJP331" s="43"/>
      <c r="DJQ331" s="43"/>
      <c r="DJR331" s="43"/>
      <c r="DJS331" s="43"/>
      <c r="DJT331" s="43"/>
      <c r="DJU331" s="43"/>
      <c r="DJV331" s="43"/>
      <c r="DJW331" s="43"/>
      <c r="DJX331" s="43"/>
      <c r="DJY331" s="43"/>
      <c r="DJZ331" s="43"/>
      <c r="DKA331" s="43"/>
      <c r="DKB331" s="43"/>
      <c r="DKC331" s="43"/>
      <c r="DKD331" s="43"/>
      <c r="DKE331" s="43"/>
      <c r="DKF331" s="43"/>
      <c r="DKG331" s="43"/>
      <c r="DKH331" s="43"/>
      <c r="DKI331" s="43"/>
      <c r="DKJ331" s="43"/>
      <c r="DKK331" s="43"/>
      <c r="DKL331" s="43"/>
      <c r="DKM331" s="43"/>
      <c r="DKN331" s="43"/>
      <c r="DKO331" s="43"/>
      <c r="DKP331" s="43"/>
      <c r="DKQ331" s="43"/>
      <c r="DKR331" s="43"/>
      <c r="DKS331" s="43"/>
      <c r="DKT331" s="43"/>
      <c r="DKU331" s="43"/>
      <c r="DKV331" s="43"/>
      <c r="DKW331" s="43"/>
      <c r="DKX331" s="43"/>
      <c r="DKY331" s="43"/>
      <c r="DKZ331" s="43"/>
      <c r="DLA331" s="43"/>
      <c r="DLB331" s="43"/>
      <c r="DLC331" s="43"/>
      <c r="DLD331" s="43"/>
      <c r="DLE331" s="43"/>
      <c r="DLF331" s="43"/>
      <c r="DLG331" s="43"/>
      <c r="DLH331" s="43"/>
      <c r="DLI331" s="43"/>
      <c r="DLJ331" s="43"/>
      <c r="DLK331" s="43"/>
      <c r="DLL331" s="43"/>
      <c r="DLM331" s="43"/>
      <c r="DLN331" s="43"/>
      <c r="DLO331" s="43"/>
      <c r="DLP331" s="43"/>
      <c r="DLQ331" s="43"/>
      <c r="DLR331" s="43"/>
      <c r="DLS331" s="43"/>
      <c r="DLT331" s="43"/>
      <c r="DLU331" s="43"/>
      <c r="DLV331" s="43"/>
      <c r="DLW331" s="43"/>
      <c r="DLX331" s="43"/>
      <c r="DLY331" s="43"/>
      <c r="DLZ331" s="43"/>
      <c r="DMA331" s="43"/>
      <c r="DMB331" s="43"/>
      <c r="DMC331" s="43"/>
      <c r="DMD331" s="43"/>
      <c r="DME331" s="43"/>
      <c r="DMF331" s="43"/>
      <c r="DMG331" s="43"/>
      <c r="DMH331" s="43"/>
      <c r="DMI331" s="43"/>
      <c r="DMJ331" s="43"/>
      <c r="DMK331" s="43"/>
      <c r="DML331" s="43"/>
      <c r="DMM331" s="43"/>
      <c r="DMN331" s="43"/>
      <c r="DMO331" s="43"/>
      <c r="DMP331" s="43"/>
      <c r="DMQ331" s="43"/>
      <c r="DMR331" s="43"/>
      <c r="DMS331" s="43"/>
      <c r="DMT331" s="43"/>
      <c r="DMU331" s="43"/>
      <c r="DMV331" s="43"/>
      <c r="DMW331" s="43"/>
      <c r="DMX331" s="43"/>
      <c r="DMY331" s="43"/>
      <c r="DMZ331" s="43"/>
      <c r="DNA331" s="43"/>
      <c r="DNB331" s="43"/>
      <c r="DNC331" s="43"/>
      <c r="DND331" s="43"/>
      <c r="DNE331" s="43"/>
      <c r="DNF331" s="43"/>
      <c r="DNG331" s="43"/>
      <c r="DNH331" s="43"/>
      <c r="DNI331" s="43"/>
      <c r="DNJ331" s="43"/>
      <c r="DNK331" s="43"/>
      <c r="DNL331" s="43"/>
      <c r="DNM331" s="43"/>
      <c r="DNN331" s="43"/>
      <c r="DNO331" s="43"/>
      <c r="DNP331" s="43"/>
      <c r="DNQ331" s="43"/>
      <c r="DNR331" s="43"/>
      <c r="DNS331" s="43"/>
      <c r="DNT331" s="43"/>
      <c r="DNU331" s="43"/>
      <c r="DNV331" s="43"/>
      <c r="DNW331" s="43"/>
      <c r="DNX331" s="43"/>
      <c r="DNY331" s="43"/>
      <c r="DNZ331" s="43"/>
      <c r="DOA331" s="43"/>
      <c r="DOB331" s="43"/>
      <c r="DOC331" s="43"/>
      <c r="DOD331" s="43"/>
      <c r="DOE331" s="43"/>
      <c r="DOF331" s="43"/>
      <c r="DOG331" s="43"/>
      <c r="DOH331" s="43"/>
      <c r="DOI331" s="43"/>
      <c r="DOJ331" s="43"/>
      <c r="DOK331" s="43"/>
      <c r="DOL331" s="43"/>
      <c r="DOM331" s="43"/>
      <c r="DON331" s="43"/>
      <c r="DOO331" s="43"/>
      <c r="DOP331" s="43"/>
      <c r="DOQ331" s="43"/>
      <c r="DOR331" s="43"/>
      <c r="DOS331" s="43"/>
      <c r="DOT331" s="43"/>
      <c r="DOU331" s="43"/>
      <c r="DOV331" s="43"/>
      <c r="DOW331" s="43"/>
      <c r="DOX331" s="43"/>
      <c r="DOY331" s="43"/>
      <c r="DOZ331" s="43"/>
      <c r="DPA331" s="43"/>
      <c r="DPB331" s="43"/>
      <c r="DPC331" s="43"/>
      <c r="DPD331" s="43"/>
      <c r="DPE331" s="43"/>
      <c r="DPF331" s="43"/>
      <c r="DPG331" s="43"/>
      <c r="DPH331" s="43"/>
      <c r="DPI331" s="43"/>
      <c r="DPJ331" s="43"/>
      <c r="DPK331" s="43"/>
      <c r="DPL331" s="43"/>
      <c r="DPM331" s="43"/>
      <c r="DPN331" s="43"/>
      <c r="DPO331" s="43"/>
      <c r="DPP331" s="43"/>
      <c r="DPQ331" s="43"/>
      <c r="DPR331" s="43"/>
      <c r="DPS331" s="43"/>
      <c r="DPT331" s="43"/>
      <c r="DPU331" s="43"/>
      <c r="DPV331" s="43"/>
      <c r="DPW331" s="43"/>
      <c r="DPX331" s="43"/>
      <c r="DPY331" s="43"/>
      <c r="DPZ331" s="43"/>
      <c r="DQA331" s="43"/>
      <c r="DQB331" s="43"/>
      <c r="DQC331" s="43"/>
      <c r="DQD331" s="43"/>
      <c r="DQE331" s="43"/>
      <c r="DQF331" s="43"/>
      <c r="DQG331" s="43"/>
      <c r="DQH331" s="43"/>
      <c r="DQI331" s="43"/>
      <c r="DQJ331" s="43"/>
      <c r="DQK331" s="43"/>
      <c r="DQL331" s="43"/>
      <c r="DQM331" s="43"/>
      <c r="DQN331" s="43"/>
      <c r="DQO331" s="43"/>
      <c r="DQP331" s="43"/>
      <c r="DQQ331" s="43"/>
      <c r="DQR331" s="43"/>
      <c r="DQS331" s="43"/>
      <c r="DQT331" s="43"/>
      <c r="DQU331" s="43"/>
      <c r="DQV331" s="43"/>
      <c r="DQW331" s="43"/>
      <c r="DQX331" s="43"/>
      <c r="DQY331" s="43"/>
      <c r="DQZ331" s="43"/>
      <c r="DRA331" s="43"/>
      <c r="DRB331" s="43"/>
      <c r="DRC331" s="43"/>
      <c r="DRD331" s="43"/>
      <c r="DRE331" s="43"/>
      <c r="DRF331" s="43"/>
      <c r="DRG331" s="43"/>
      <c r="DRH331" s="43"/>
      <c r="DRI331" s="43"/>
      <c r="DRJ331" s="43"/>
      <c r="DRK331" s="43"/>
      <c r="DRL331" s="43"/>
      <c r="DRM331" s="43"/>
      <c r="DRN331" s="43"/>
      <c r="DRO331" s="43"/>
      <c r="DRP331" s="43"/>
      <c r="DRQ331" s="43"/>
      <c r="DRR331" s="43"/>
      <c r="DRS331" s="43"/>
      <c r="DRT331" s="43"/>
      <c r="DRU331" s="43"/>
      <c r="DRV331" s="43"/>
      <c r="DRW331" s="43"/>
      <c r="DRX331" s="43"/>
      <c r="DRY331" s="43"/>
      <c r="DRZ331" s="43"/>
      <c r="DSA331" s="43"/>
      <c r="DSB331" s="43"/>
      <c r="DSC331" s="43"/>
      <c r="DSD331" s="43"/>
      <c r="DSE331" s="43"/>
      <c r="DSF331" s="43"/>
      <c r="DSG331" s="43"/>
      <c r="DSH331" s="43"/>
      <c r="DSI331" s="43"/>
      <c r="DSJ331" s="43"/>
      <c r="DSK331" s="43"/>
      <c r="DSL331" s="43"/>
      <c r="DSM331" s="43"/>
      <c r="DSN331" s="43"/>
      <c r="DSO331" s="43"/>
      <c r="DSP331" s="43"/>
      <c r="DSQ331" s="43"/>
      <c r="DSR331" s="43"/>
      <c r="DSS331" s="43"/>
      <c r="DST331" s="43"/>
      <c r="DSU331" s="43"/>
      <c r="DSV331" s="43"/>
      <c r="DSW331" s="43"/>
      <c r="DSX331" s="43"/>
      <c r="DSY331" s="43"/>
      <c r="DSZ331" s="43"/>
      <c r="DTA331" s="43"/>
      <c r="DTB331" s="43"/>
      <c r="DTC331" s="43"/>
      <c r="DTD331" s="43"/>
      <c r="DTE331" s="43"/>
      <c r="DTF331" s="43"/>
      <c r="DTG331" s="43"/>
      <c r="DTH331" s="43"/>
      <c r="DTI331" s="43"/>
      <c r="DTJ331" s="43"/>
      <c r="DTK331" s="43"/>
      <c r="DTL331" s="43"/>
      <c r="DTM331" s="43"/>
      <c r="DTN331" s="43"/>
      <c r="DTO331" s="43"/>
      <c r="DTP331" s="43"/>
      <c r="DTQ331" s="43"/>
      <c r="DTR331" s="43"/>
      <c r="DTS331" s="43"/>
      <c r="DTT331" s="43"/>
      <c r="DTU331" s="43"/>
      <c r="DTV331" s="43"/>
      <c r="DTW331" s="43"/>
      <c r="DTX331" s="43"/>
      <c r="DTY331" s="43"/>
      <c r="DTZ331" s="43"/>
      <c r="DUA331" s="43"/>
      <c r="DUB331" s="43"/>
      <c r="DUC331" s="43"/>
      <c r="DUD331" s="43"/>
      <c r="DUE331" s="43"/>
      <c r="DUF331" s="43"/>
      <c r="DUG331" s="43"/>
      <c r="DUH331" s="43"/>
      <c r="DUI331" s="43"/>
      <c r="DUJ331" s="43"/>
      <c r="DUK331" s="43"/>
      <c r="DUL331" s="43"/>
      <c r="DUM331" s="43"/>
      <c r="DUN331" s="43"/>
      <c r="DUO331" s="43"/>
      <c r="DUP331" s="43"/>
      <c r="DUQ331" s="43"/>
      <c r="DUR331" s="43"/>
      <c r="DUS331" s="43"/>
      <c r="DUT331" s="43"/>
      <c r="DUU331" s="43"/>
      <c r="DUV331" s="43"/>
      <c r="DUW331" s="43"/>
      <c r="DUX331" s="43"/>
      <c r="DUY331" s="43"/>
      <c r="DUZ331" s="43"/>
      <c r="DVA331" s="43"/>
      <c r="DVB331" s="43"/>
      <c r="DVC331" s="43"/>
      <c r="DVD331" s="43"/>
      <c r="DVE331" s="43"/>
      <c r="DVF331" s="43"/>
      <c r="DVG331" s="43"/>
      <c r="DVH331" s="43"/>
      <c r="DVI331" s="43"/>
      <c r="DVJ331" s="43"/>
      <c r="DVK331" s="43"/>
      <c r="DVL331" s="43"/>
      <c r="DVM331" s="43"/>
      <c r="DVN331" s="43"/>
      <c r="DVO331" s="43"/>
      <c r="DVP331" s="43"/>
      <c r="DVQ331" s="43"/>
      <c r="DVR331" s="43"/>
      <c r="DVS331" s="43"/>
      <c r="DVT331" s="43"/>
      <c r="DVU331" s="43"/>
      <c r="DVV331" s="43"/>
      <c r="DVW331" s="43"/>
      <c r="DVX331" s="43"/>
      <c r="DVY331" s="43"/>
      <c r="DVZ331" s="43"/>
      <c r="DWA331" s="43"/>
      <c r="DWB331" s="43"/>
      <c r="DWC331" s="43"/>
      <c r="DWD331" s="43"/>
      <c r="DWE331" s="43"/>
      <c r="DWF331" s="43"/>
      <c r="DWG331" s="43"/>
      <c r="DWH331" s="43"/>
      <c r="DWI331" s="43"/>
      <c r="DWJ331" s="43"/>
      <c r="DWK331" s="43"/>
      <c r="DWL331" s="43"/>
      <c r="DWM331" s="43"/>
      <c r="DWN331" s="43"/>
      <c r="DWO331" s="43"/>
      <c r="DWP331" s="43"/>
      <c r="DWQ331" s="43"/>
      <c r="DWR331" s="43"/>
      <c r="DWS331" s="43"/>
      <c r="DWT331" s="43"/>
      <c r="DWU331" s="43"/>
      <c r="DWV331" s="43"/>
      <c r="DWW331" s="43"/>
      <c r="DWX331" s="43"/>
      <c r="DWY331" s="43"/>
      <c r="DWZ331" s="43"/>
      <c r="DXA331" s="43"/>
      <c r="DXB331" s="43"/>
      <c r="DXC331" s="43"/>
      <c r="DXD331" s="43"/>
      <c r="DXE331" s="43"/>
      <c r="DXF331" s="43"/>
      <c r="DXG331" s="43"/>
      <c r="DXH331" s="43"/>
      <c r="DXI331" s="43"/>
      <c r="DXJ331" s="43"/>
      <c r="DXK331" s="43"/>
      <c r="DXL331" s="43"/>
      <c r="DXM331" s="43"/>
      <c r="DXN331" s="43"/>
      <c r="DXO331" s="43"/>
      <c r="DXP331" s="43"/>
      <c r="DXQ331" s="43"/>
      <c r="DXR331" s="43"/>
      <c r="DXS331" s="43"/>
      <c r="DXT331" s="43"/>
      <c r="DXU331" s="43"/>
      <c r="DXV331" s="43"/>
      <c r="DXW331" s="43"/>
      <c r="DXX331" s="43"/>
      <c r="DXY331" s="43"/>
      <c r="DXZ331" s="43"/>
      <c r="DYA331" s="43"/>
      <c r="DYB331" s="43"/>
      <c r="DYC331" s="43"/>
      <c r="DYD331" s="43"/>
      <c r="DYE331" s="43"/>
      <c r="DYF331" s="43"/>
      <c r="DYG331" s="43"/>
      <c r="DYH331" s="43"/>
      <c r="DYI331" s="43"/>
      <c r="DYJ331" s="43"/>
      <c r="DYK331" s="43"/>
      <c r="DYL331" s="43"/>
      <c r="DYM331" s="43"/>
      <c r="DYN331" s="43"/>
      <c r="DYO331" s="43"/>
      <c r="DYP331" s="43"/>
      <c r="DYQ331" s="43"/>
      <c r="DYR331" s="43"/>
      <c r="DYS331" s="43"/>
      <c r="DYT331" s="43"/>
      <c r="DYU331" s="43"/>
      <c r="DYV331" s="43"/>
      <c r="DYW331" s="43"/>
      <c r="DYX331" s="43"/>
      <c r="DYY331" s="43"/>
      <c r="DYZ331" s="43"/>
      <c r="DZA331" s="43"/>
      <c r="DZB331" s="43"/>
      <c r="DZC331" s="43"/>
      <c r="DZD331" s="43"/>
      <c r="DZE331" s="43"/>
      <c r="DZF331" s="43"/>
      <c r="DZG331" s="43"/>
      <c r="DZH331" s="43"/>
      <c r="DZI331" s="43"/>
      <c r="DZJ331" s="43"/>
      <c r="DZK331" s="43"/>
      <c r="DZL331" s="43"/>
      <c r="DZM331" s="43"/>
      <c r="DZN331" s="43"/>
      <c r="DZO331" s="43"/>
      <c r="DZP331" s="43"/>
      <c r="DZQ331" s="43"/>
      <c r="DZR331" s="43"/>
      <c r="DZS331" s="43"/>
      <c r="DZT331" s="43"/>
      <c r="DZU331" s="43"/>
      <c r="DZV331" s="43"/>
      <c r="DZW331" s="43"/>
      <c r="DZX331" s="43"/>
      <c r="DZY331" s="43"/>
      <c r="DZZ331" s="43"/>
      <c r="EAA331" s="43"/>
      <c r="EAB331" s="43"/>
      <c r="EAC331" s="43"/>
      <c r="EAD331" s="43"/>
      <c r="EAE331" s="43"/>
      <c r="EAF331" s="43"/>
      <c r="EAG331" s="43"/>
      <c r="EAH331" s="43"/>
      <c r="EAI331" s="43"/>
      <c r="EAJ331" s="43"/>
      <c r="EAK331" s="43"/>
      <c r="EAL331" s="43"/>
      <c r="EAM331" s="43"/>
      <c r="EAN331" s="43"/>
      <c r="EAO331" s="43"/>
      <c r="EAP331" s="43"/>
      <c r="EAQ331" s="43"/>
      <c r="EAR331" s="43"/>
      <c r="EAS331" s="43"/>
      <c r="EAT331" s="43"/>
      <c r="EAU331" s="43"/>
      <c r="EAV331" s="43"/>
      <c r="EAW331" s="43"/>
      <c r="EAX331" s="43"/>
      <c r="EAY331" s="43"/>
      <c r="EAZ331" s="43"/>
      <c r="EBA331" s="43"/>
      <c r="EBB331" s="43"/>
      <c r="EBC331" s="43"/>
      <c r="EBD331" s="43"/>
      <c r="EBE331" s="43"/>
      <c r="EBF331" s="43"/>
      <c r="EBG331" s="43"/>
      <c r="EBH331" s="43"/>
      <c r="EBI331" s="43"/>
      <c r="EBJ331" s="43"/>
      <c r="EBK331" s="43"/>
      <c r="EBL331" s="43"/>
      <c r="EBM331" s="43"/>
      <c r="EBN331" s="43"/>
      <c r="EBO331" s="43"/>
      <c r="EBP331" s="43"/>
      <c r="EBQ331" s="43"/>
      <c r="EBR331" s="43"/>
      <c r="EBS331" s="43"/>
      <c r="EBT331" s="43"/>
      <c r="EBU331" s="43"/>
      <c r="EBV331" s="43"/>
      <c r="EBW331" s="43"/>
      <c r="EBX331" s="43"/>
      <c r="EBY331" s="43"/>
      <c r="EBZ331" s="43"/>
      <c r="ECA331" s="43"/>
      <c r="ECB331" s="43"/>
      <c r="ECC331" s="43"/>
      <c r="ECD331" s="43"/>
      <c r="ECE331" s="43"/>
      <c r="ECF331" s="43"/>
      <c r="ECG331" s="43"/>
      <c r="ECH331" s="43"/>
      <c r="ECI331" s="43"/>
      <c r="ECJ331" s="43"/>
      <c r="ECK331" s="43"/>
      <c r="ECL331" s="43"/>
      <c r="ECM331" s="43"/>
      <c r="ECN331" s="43"/>
      <c r="ECO331" s="43"/>
      <c r="ECP331" s="43"/>
      <c r="ECQ331" s="43"/>
      <c r="ECR331" s="43"/>
      <c r="ECS331" s="43"/>
      <c r="ECT331" s="43"/>
      <c r="ECU331" s="43"/>
      <c r="ECV331" s="43"/>
      <c r="ECW331" s="43"/>
      <c r="ECX331" s="43"/>
      <c r="ECY331" s="43"/>
      <c r="ECZ331" s="43"/>
      <c r="EDA331" s="43"/>
      <c r="EDB331" s="43"/>
      <c r="EDC331" s="43"/>
      <c r="EDD331" s="43"/>
      <c r="EDE331" s="43"/>
      <c r="EDF331" s="43"/>
      <c r="EDG331" s="43"/>
      <c r="EDH331" s="43"/>
      <c r="EDI331" s="43"/>
      <c r="EDJ331" s="43"/>
      <c r="EDK331" s="43"/>
      <c r="EDL331" s="43"/>
      <c r="EDM331" s="43"/>
      <c r="EDN331" s="43"/>
      <c r="EDO331" s="43"/>
      <c r="EDP331" s="43"/>
      <c r="EDQ331" s="43"/>
      <c r="EDR331" s="43"/>
      <c r="EDS331" s="43"/>
      <c r="EDT331" s="43"/>
      <c r="EDU331" s="43"/>
      <c r="EDV331" s="43"/>
      <c r="EDW331" s="43"/>
      <c r="EDX331" s="43"/>
      <c r="EDY331" s="43"/>
      <c r="EDZ331" s="43"/>
      <c r="EEA331" s="43"/>
      <c r="EEB331" s="43"/>
      <c r="EEC331" s="43"/>
      <c r="EED331" s="43"/>
      <c r="EEE331" s="43"/>
      <c r="EEF331" s="43"/>
      <c r="EEG331" s="43"/>
      <c r="EEH331" s="43"/>
      <c r="EEI331" s="43"/>
      <c r="EEJ331" s="43"/>
      <c r="EEK331" s="43"/>
      <c r="EEL331" s="43"/>
      <c r="EEM331" s="43"/>
      <c r="EEN331" s="43"/>
      <c r="EEO331" s="43"/>
      <c r="EEP331" s="43"/>
      <c r="EEQ331" s="43"/>
      <c r="EER331" s="43"/>
      <c r="EES331" s="43"/>
      <c r="EET331" s="43"/>
      <c r="EEU331" s="43"/>
      <c r="EEV331" s="43"/>
      <c r="EEW331" s="43"/>
      <c r="EEX331" s="43"/>
      <c r="EEY331" s="43"/>
      <c r="EEZ331" s="43"/>
      <c r="EFA331" s="43"/>
      <c r="EFB331" s="43"/>
      <c r="EFC331" s="43"/>
      <c r="EFD331" s="43"/>
      <c r="EFE331" s="43"/>
      <c r="EFF331" s="43"/>
      <c r="EFG331" s="43"/>
      <c r="EFH331" s="43"/>
      <c r="EFI331" s="43"/>
      <c r="EFJ331" s="43"/>
      <c r="EFK331" s="43"/>
      <c r="EFL331" s="43"/>
      <c r="EFM331" s="43"/>
      <c r="EFN331" s="43"/>
      <c r="EFO331" s="43"/>
      <c r="EFP331" s="43"/>
      <c r="EFQ331" s="43"/>
      <c r="EFR331" s="43"/>
      <c r="EFS331" s="43"/>
      <c r="EFT331" s="43"/>
      <c r="EFU331" s="43"/>
      <c r="EFV331" s="43"/>
      <c r="EFW331" s="43"/>
      <c r="EFX331" s="43"/>
      <c r="EFY331" s="43"/>
      <c r="EFZ331" s="43"/>
      <c r="EGA331" s="43"/>
      <c r="EGB331" s="43"/>
      <c r="EGC331" s="43"/>
      <c r="EGD331" s="43"/>
      <c r="EGE331" s="43"/>
      <c r="EGF331" s="43"/>
      <c r="EGG331" s="43"/>
      <c r="EGH331" s="43"/>
      <c r="EGI331" s="43"/>
      <c r="EGJ331" s="43"/>
      <c r="EGK331" s="43"/>
      <c r="EGL331" s="43"/>
      <c r="EGM331" s="43"/>
      <c r="EGN331" s="43"/>
      <c r="EGO331" s="43"/>
      <c r="EGP331" s="43"/>
      <c r="EGQ331" s="43"/>
      <c r="EGR331" s="43"/>
      <c r="EGS331" s="43"/>
      <c r="EGT331" s="43"/>
      <c r="EGU331" s="43"/>
      <c r="EGV331" s="43"/>
      <c r="EGW331" s="43"/>
      <c r="EGX331" s="43"/>
      <c r="EGY331" s="43"/>
      <c r="EGZ331" s="43"/>
      <c r="EHA331" s="43"/>
      <c r="EHB331" s="43"/>
      <c r="EHC331" s="43"/>
      <c r="EHD331" s="43"/>
      <c r="EHE331" s="43"/>
      <c r="EHF331" s="43"/>
      <c r="EHG331" s="43"/>
      <c r="EHH331" s="43"/>
      <c r="EHI331" s="43"/>
      <c r="EHJ331" s="43"/>
      <c r="EHK331" s="43"/>
      <c r="EHL331" s="43"/>
      <c r="EHM331" s="43"/>
      <c r="EHN331" s="43"/>
      <c r="EHO331" s="43"/>
      <c r="EHP331" s="43"/>
      <c r="EHQ331" s="43"/>
      <c r="EHR331" s="43"/>
      <c r="EHS331" s="43"/>
      <c r="EHT331" s="43"/>
      <c r="EHU331" s="43"/>
      <c r="EHV331" s="43"/>
      <c r="EHW331" s="43"/>
      <c r="EHX331" s="43"/>
      <c r="EHY331" s="43"/>
      <c r="EHZ331" s="43"/>
      <c r="EIA331" s="43"/>
      <c r="EIB331" s="43"/>
      <c r="EIC331" s="43"/>
      <c r="EID331" s="43"/>
      <c r="EIE331" s="43"/>
      <c r="EIF331" s="43"/>
      <c r="EIG331" s="43"/>
      <c r="EIH331" s="43"/>
      <c r="EII331" s="43"/>
      <c r="EIJ331" s="43"/>
      <c r="EIK331" s="43"/>
      <c r="EIL331" s="43"/>
      <c r="EIM331" s="43"/>
      <c r="EIN331" s="43"/>
      <c r="EIO331" s="43"/>
      <c r="EIP331" s="43"/>
      <c r="EIQ331" s="43"/>
      <c r="EIR331" s="43"/>
      <c r="EIS331" s="43"/>
      <c r="EIT331" s="43"/>
      <c r="EIU331" s="43"/>
      <c r="EIV331" s="43"/>
      <c r="EIW331" s="43"/>
      <c r="EIX331" s="43"/>
      <c r="EIY331" s="43"/>
      <c r="EIZ331" s="43"/>
      <c r="EJA331" s="43"/>
      <c r="EJB331" s="43"/>
      <c r="EJC331" s="43"/>
      <c r="EJD331" s="43"/>
      <c r="EJE331" s="43"/>
      <c r="EJF331" s="43"/>
      <c r="EJG331" s="43"/>
      <c r="EJH331" s="43"/>
      <c r="EJI331" s="43"/>
      <c r="EJJ331" s="43"/>
      <c r="EJK331" s="43"/>
      <c r="EJL331" s="43"/>
      <c r="EJM331" s="43"/>
      <c r="EJN331" s="43"/>
      <c r="EJO331" s="43"/>
      <c r="EJP331" s="43"/>
      <c r="EJQ331" s="43"/>
      <c r="EJR331" s="43"/>
      <c r="EJS331" s="43"/>
      <c r="EJT331" s="43"/>
      <c r="EJU331" s="43"/>
      <c r="EJV331" s="43"/>
      <c r="EJW331" s="43"/>
      <c r="EJX331" s="43"/>
      <c r="EJY331" s="43"/>
      <c r="EJZ331" s="43"/>
      <c r="EKA331" s="43"/>
      <c r="EKB331" s="43"/>
      <c r="EKC331" s="43"/>
      <c r="EKD331" s="43"/>
      <c r="EKE331" s="43"/>
      <c r="EKF331" s="43"/>
      <c r="EKG331" s="43"/>
      <c r="EKH331" s="43"/>
      <c r="EKI331" s="43"/>
      <c r="EKJ331" s="43"/>
      <c r="EKK331" s="43"/>
      <c r="EKL331" s="43"/>
      <c r="EKM331" s="43"/>
      <c r="EKN331" s="43"/>
      <c r="EKO331" s="43"/>
      <c r="EKP331" s="43"/>
      <c r="EKQ331" s="43"/>
      <c r="EKR331" s="43"/>
      <c r="EKS331" s="43"/>
      <c r="EKT331" s="43"/>
      <c r="EKU331" s="43"/>
      <c r="EKV331" s="43"/>
      <c r="EKW331" s="43"/>
      <c r="EKX331" s="43"/>
      <c r="EKY331" s="43"/>
      <c r="EKZ331" s="43"/>
      <c r="ELA331" s="43"/>
      <c r="ELB331" s="43"/>
      <c r="ELC331" s="43"/>
      <c r="ELD331" s="43"/>
      <c r="ELE331" s="43"/>
      <c r="ELF331" s="43"/>
      <c r="ELG331" s="43"/>
      <c r="ELH331" s="43"/>
      <c r="ELI331" s="43"/>
      <c r="ELJ331" s="43"/>
      <c r="ELK331" s="43"/>
      <c r="ELL331" s="43"/>
      <c r="ELM331" s="43"/>
      <c r="ELN331" s="43"/>
      <c r="ELO331" s="43"/>
      <c r="ELP331" s="43"/>
      <c r="ELQ331" s="43"/>
      <c r="ELR331" s="43"/>
      <c r="ELS331" s="43"/>
      <c r="ELT331" s="43"/>
      <c r="ELU331" s="43"/>
      <c r="ELV331" s="43"/>
      <c r="ELW331" s="43"/>
      <c r="ELX331" s="43"/>
      <c r="ELY331" s="43"/>
      <c r="ELZ331" s="43"/>
      <c r="EMA331" s="43"/>
      <c r="EMB331" s="43"/>
      <c r="EMC331" s="43"/>
      <c r="EMD331" s="43"/>
      <c r="EME331" s="43"/>
      <c r="EMF331" s="43"/>
      <c r="EMG331" s="43"/>
      <c r="EMH331" s="43"/>
      <c r="EMI331" s="43"/>
      <c r="EMJ331" s="43"/>
      <c r="EMK331" s="43"/>
      <c r="EML331" s="43"/>
      <c r="EMM331" s="43"/>
      <c r="EMN331" s="43"/>
      <c r="EMO331" s="43"/>
      <c r="EMP331" s="43"/>
      <c r="EMQ331" s="43"/>
      <c r="EMR331" s="43"/>
      <c r="EMS331" s="43"/>
      <c r="EMT331" s="43"/>
      <c r="EMU331" s="43"/>
      <c r="EMV331" s="43"/>
      <c r="EMW331" s="43"/>
      <c r="EMX331" s="43"/>
      <c r="EMY331" s="43"/>
      <c r="EMZ331" s="43"/>
      <c r="ENA331" s="43"/>
      <c r="ENB331" s="43"/>
      <c r="ENC331" s="43"/>
      <c r="END331" s="43"/>
      <c r="ENE331" s="43"/>
      <c r="ENF331" s="43"/>
      <c r="ENG331" s="43"/>
      <c r="ENH331" s="43"/>
      <c r="ENI331" s="43"/>
      <c r="ENJ331" s="43"/>
      <c r="ENK331" s="43"/>
      <c r="ENL331" s="43"/>
      <c r="ENM331" s="43"/>
      <c r="ENN331" s="43"/>
      <c r="ENO331" s="43"/>
      <c r="ENP331" s="43"/>
      <c r="ENQ331" s="43"/>
      <c r="ENR331" s="43"/>
      <c r="ENS331" s="43"/>
      <c r="ENT331" s="43"/>
      <c r="ENU331" s="43"/>
      <c r="ENV331" s="43"/>
      <c r="ENW331" s="43"/>
      <c r="ENX331" s="43"/>
      <c r="ENY331" s="43"/>
      <c r="ENZ331" s="43"/>
      <c r="EOA331" s="43"/>
      <c r="EOB331" s="43"/>
      <c r="EOC331" s="43"/>
      <c r="EOD331" s="43"/>
      <c r="EOE331" s="43"/>
      <c r="EOF331" s="43"/>
      <c r="EOG331" s="43"/>
      <c r="EOH331" s="43"/>
      <c r="EOI331" s="43"/>
      <c r="EOJ331" s="43"/>
      <c r="EOK331" s="43"/>
      <c r="EOL331" s="43"/>
      <c r="EOM331" s="43"/>
      <c r="EON331" s="43"/>
      <c r="EOO331" s="43"/>
      <c r="EOP331" s="43"/>
      <c r="EOQ331" s="43"/>
      <c r="EOR331" s="43"/>
      <c r="EOS331" s="43"/>
      <c r="EOT331" s="43"/>
      <c r="EOU331" s="43"/>
      <c r="EOV331" s="43"/>
      <c r="EOW331" s="43"/>
      <c r="EOX331" s="43"/>
      <c r="EOY331" s="43"/>
      <c r="EOZ331" s="43"/>
      <c r="EPA331" s="43"/>
      <c r="EPB331" s="43"/>
      <c r="EPC331" s="43"/>
      <c r="EPD331" s="43"/>
      <c r="EPE331" s="43"/>
      <c r="EPF331" s="43"/>
      <c r="EPG331" s="43"/>
      <c r="EPH331" s="43"/>
      <c r="EPI331" s="43"/>
      <c r="EPJ331" s="43"/>
      <c r="EPK331" s="43"/>
      <c r="EPL331" s="43"/>
      <c r="EPM331" s="43"/>
      <c r="EPN331" s="43"/>
      <c r="EPO331" s="43"/>
      <c r="EPP331" s="43"/>
      <c r="EPQ331" s="43"/>
      <c r="EPR331" s="43"/>
      <c r="EPS331" s="43"/>
      <c r="EPT331" s="43"/>
      <c r="EPU331" s="43"/>
      <c r="EPV331" s="43"/>
      <c r="EPW331" s="43"/>
      <c r="EPX331" s="43"/>
      <c r="EPY331" s="43"/>
      <c r="EPZ331" s="43"/>
      <c r="EQA331" s="43"/>
      <c r="EQB331" s="43"/>
      <c r="EQC331" s="43"/>
      <c r="EQD331" s="43"/>
      <c r="EQE331" s="43"/>
      <c r="EQF331" s="43"/>
      <c r="EQG331" s="43"/>
      <c r="EQH331" s="43"/>
      <c r="EQI331" s="43"/>
      <c r="EQJ331" s="43"/>
      <c r="EQK331" s="43"/>
      <c r="EQL331" s="43"/>
      <c r="EQM331" s="43"/>
      <c r="EQN331" s="43"/>
      <c r="EQO331" s="43"/>
      <c r="EQP331" s="43"/>
      <c r="EQQ331" s="43"/>
      <c r="EQR331" s="43"/>
      <c r="EQS331" s="43"/>
      <c r="EQT331" s="43"/>
      <c r="EQU331" s="43"/>
      <c r="EQV331" s="43"/>
      <c r="EQW331" s="43"/>
      <c r="EQX331" s="43"/>
      <c r="EQY331" s="43"/>
      <c r="EQZ331" s="43"/>
      <c r="ERA331" s="43"/>
      <c r="ERB331" s="43"/>
      <c r="ERC331" s="43"/>
      <c r="ERD331" s="43"/>
      <c r="ERE331" s="43"/>
      <c r="ERF331" s="43"/>
      <c r="ERG331" s="43"/>
      <c r="ERH331" s="43"/>
      <c r="ERI331" s="43"/>
      <c r="ERJ331" s="43"/>
      <c r="ERK331" s="43"/>
      <c r="ERL331" s="43"/>
      <c r="ERM331" s="43"/>
      <c r="ERN331" s="43"/>
      <c r="ERO331" s="43"/>
      <c r="ERP331" s="43"/>
      <c r="ERQ331" s="43"/>
      <c r="ERR331" s="43"/>
      <c r="ERS331" s="43"/>
      <c r="ERT331" s="43"/>
      <c r="ERU331" s="43"/>
      <c r="ERV331" s="43"/>
      <c r="ERW331" s="43"/>
      <c r="ERX331" s="43"/>
      <c r="ERY331" s="43"/>
      <c r="ERZ331" s="43"/>
      <c r="ESA331" s="43"/>
      <c r="ESB331" s="43"/>
      <c r="ESC331" s="43"/>
      <c r="ESD331" s="43"/>
      <c r="ESE331" s="43"/>
      <c r="ESF331" s="43"/>
      <c r="ESG331" s="43"/>
      <c r="ESH331" s="43"/>
      <c r="ESI331" s="43"/>
      <c r="ESJ331" s="43"/>
      <c r="ESK331" s="43"/>
      <c r="ESL331" s="43"/>
      <c r="ESM331" s="43"/>
      <c r="ESN331" s="43"/>
      <c r="ESO331" s="43"/>
      <c r="ESP331" s="43"/>
      <c r="ESQ331" s="43"/>
      <c r="ESR331" s="43"/>
      <c r="ESS331" s="43"/>
      <c r="EST331" s="43"/>
      <c r="ESU331" s="43"/>
      <c r="ESV331" s="43"/>
      <c r="ESW331" s="43"/>
      <c r="ESX331" s="43"/>
      <c r="ESY331" s="43"/>
      <c r="ESZ331" s="43"/>
      <c r="ETA331" s="43"/>
      <c r="ETB331" s="43"/>
      <c r="ETC331" s="43"/>
      <c r="ETD331" s="43"/>
      <c r="ETE331" s="43"/>
      <c r="ETF331" s="43"/>
      <c r="ETG331" s="43"/>
      <c r="ETH331" s="43"/>
      <c r="ETI331" s="43"/>
      <c r="ETJ331" s="43"/>
      <c r="ETK331" s="43"/>
      <c r="ETL331" s="43"/>
      <c r="ETM331" s="43"/>
      <c r="ETN331" s="43"/>
      <c r="ETO331" s="43"/>
      <c r="ETP331" s="43"/>
      <c r="ETQ331" s="43"/>
      <c r="ETR331" s="43"/>
      <c r="ETS331" s="43"/>
      <c r="ETT331" s="43"/>
      <c r="ETU331" s="43"/>
      <c r="ETV331" s="43"/>
      <c r="ETW331" s="43"/>
      <c r="ETX331" s="43"/>
      <c r="ETY331" s="43"/>
      <c r="ETZ331" s="43"/>
      <c r="EUA331" s="43"/>
      <c r="EUB331" s="43"/>
      <c r="EUC331" s="43"/>
      <c r="EUD331" s="43"/>
      <c r="EUE331" s="43"/>
      <c r="EUF331" s="43"/>
      <c r="EUG331" s="43"/>
      <c r="EUH331" s="43"/>
      <c r="EUI331" s="43"/>
      <c r="EUJ331" s="43"/>
      <c r="EUK331" s="43"/>
      <c r="EUL331" s="43"/>
      <c r="EUM331" s="43"/>
      <c r="EUN331" s="43"/>
      <c r="EUO331" s="43"/>
      <c r="EUP331" s="43"/>
      <c r="EUQ331" s="43"/>
      <c r="EUR331" s="43"/>
      <c r="EUS331" s="43"/>
      <c r="EUT331" s="43"/>
      <c r="EUU331" s="43"/>
      <c r="EUV331" s="43"/>
      <c r="EUW331" s="43"/>
      <c r="EUX331" s="43"/>
      <c r="EUY331" s="43"/>
      <c r="EUZ331" s="43"/>
      <c r="EVA331" s="43"/>
      <c r="EVB331" s="43"/>
      <c r="EVC331" s="43"/>
      <c r="EVD331" s="43"/>
      <c r="EVE331" s="43"/>
      <c r="EVF331" s="43"/>
      <c r="EVG331" s="43"/>
      <c r="EVH331" s="43"/>
      <c r="EVI331" s="43"/>
      <c r="EVJ331" s="43"/>
      <c r="EVK331" s="43"/>
      <c r="EVL331" s="43"/>
      <c r="EVM331" s="43"/>
      <c r="EVN331" s="43"/>
      <c r="EVO331" s="43"/>
      <c r="EVP331" s="43"/>
      <c r="EVQ331" s="43"/>
      <c r="EVR331" s="43"/>
      <c r="EVS331" s="43"/>
      <c r="EVT331" s="43"/>
      <c r="EVU331" s="43"/>
      <c r="EVV331" s="43"/>
      <c r="EVW331" s="43"/>
      <c r="EVX331" s="43"/>
      <c r="EVY331" s="43"/>
      <c r="EVZ331" s="43"/>
      <c r="EWA331" s="43"/>
      <c r="EWB331" s="43"/>
      <c r="EWC331" s="43"/>
      <c r="EWD331" s="43"/>
      <c r="EWE331" s="43"/>
      <c r="EWF331" s="43"/>
      <c r="EWG331" s="43"/>
      <c r="EWH331" s="43"/>
      <c r="EWI331" s="43"/>
      <c r="EWJ331" s="43"/>
      <c r="EWK331" s="43"/>
      <c r="EWL331" s="43"/>
      <c r="EWM331" s="43"/>
      <c r="EWN331" s="43"/>
      <c r="EWO331" s="43"/>
      <c r="EWP331" s="43"/>
      <c r="EWQ331" s="43"/>
      <c r="EWR331" s="43"/>
      <c r="EWS331" s="43"/>
      <c r="EWT331" s="43"/>
      <c r="EWU331" s="43"/>
      <c r="EWV331" s="43"/>
      <c r="EWW331" s="43"/>
      <c r="EWX331" s="43"/>
      <c r="EWY331" s="43"/>
      <c r="EWZ331" s="43"/>
      <c r="EXA331" s="43"/>
      <c r="EXB331" s="43"/>
      <c r="EXC331" s="43"/>
      <c r="EXD331" s="43"/>
      <c r="EXE331" s="43"/>
      <c r="EXF331" s="43"/>
      <c r="EXG331" s="43"/>
      <c r="EXH331" s="43"/>
      <c r="EXI331" s="43"/>
      <c r="EXJ331" s="43"/>
      <c r="EXK331" s="43"/>
      <c r="EXL331" s="43"/>
      <c r="EXM331" s="43"/>
      <c r="EXN331" s="43"/>
      <c r="EXO331" s="43"/>
      <c r="EXP331" s="43"/>
      <c r="EXQ331" s="43"/>
      <c r="EXR331" s="43"/>
      <c r="EXS331" s="43"/>
      <c r="EXT331" s="43"/>
      <c r="EXU331" s="43"/>
      <c r="EXV331" s="43"/>
      <c r="EXW331" s="43"/>
      <c r="EXX331" s="43"/>
      <c r="EXY331" s="43"/>
      <c r="EXZ331" s="43"/>
      <c r="EYA331" s="43"/>
      <c r="EYB331" s="43"/>
      <c r="EYC331" s="43"/>
      <c r="EYD331" s="43"/>
      <c r="EYE331" s="43"/>
      <c r="EYF331" s="43"/>
      <c r="EYG331" s="43"/>
      <c r="EYH331" s="43"/>
      <c r="EYI331" s="43"/>
      <c r="EYJ331" s="43"/>
      <c r="EYK331" s="43"/>
      <c r="EYL331" s="43"/>
      <c r="EYM331" s="43"/>
      <c r="EYN331" s="43"/>
      <c r="EYO331" s="43"/>
      <c r="EYP331" s="43"/>
      <c r="EYQ331" s="43"/>
      <c r="EYR331" s="43"/>
      <c r="EYS331" s="43"/>
      <c r="EYT331" s="43"/>
      <c r="EYU331" s="43"/>
      <c r="EYV331" s="43"/>
      <c r="EYW331" s="43"/>
      <c r="EYX331" s="43"/>
      <c r="EYY331" s="43"/>
      <c r="EYZ331" s="43"/>
      <c r="EZA331" s="43"/>
      <c r="EZB331" s="43"/>
      <c r="EZC331" s="43"/>
      <c r="EZD331" s="43"/>
      <c r="EZE331" s="43"/>
      <c r="EZF331" s="43"/>
      <c r="EZG331" s="43"/>
      <c r="EZH331" s="43"/>
      <c r="EZI331" s="43"/>
      <c r="EZJ331" s="43"/>
      <c r="EZK331" s="43"/>
      <c r="EZL331" s="43"/>
      <c r="EZM331" s="43"/>
      <c r="EZN331" s="43"/>
      <c r="EZO331" s="43"/>
      <c r="EZP331" s="43"/>
      <c r="EZQ331" s="43"/>
      <c r="EZR331" s="43"/>
      <c r="EZS331" s="43"/>
      <c r="EZT331" s="43"/>
      <c r="EZU331" s="43"/>
      <c r="EZV331" s="43"/>
      <c r="EZW331" s="43"/>
      <c r="EZX331" s="43"/>
      <c r="EZY331" s="43"/>
      <c r="EZZ331" s="43"/>
      <c r="FAA331" s="43"/>
      <c r="FAB331" s="43"/>
      <c r="FAC331" s="43"/>
      <c r="FAD331" s="43"/>
      <c r="FAE331" s="43"/>
      <c r="FAF331" s="43"/>
      <c r="FAG331" s="43"/>
      <c r="FAH331" s="43"/>
      <c r="FAI331" s="43"/>
      <c r="FAJ331" s="43"/>
      <c r="FAK331" s="43"/>
      <c r="FAL331" s="43"/>
      <c r="FAM331" s="43"/>
      <c r="FAN331" s="43"/>
      <c r="FAO331" s="43"/>
      <c r="FAP331" s="43"/>
      <c r="FAQ331" s="43"/>
      <c r="FAR331" s="43"/>
      <c r="FAS331" s="43"/>
      <c r="FAT331" s="43"/>
      <c r="FAU331" s="43"/>
      <c r="FAV331" s="43"/>
      <c r="FAW331" s="43"/>
      <c r="FAX331" s="43"/>
      <c r="FAY331" s="43"/>
      <c r="FAZ331" s="43"/>
      <c r="FBA331" s="43"/>
      <c r="FBB331" s="43"/>
      <c r="FBC331" s="43"/>
      <c r="FBD331" s="43"/>
      <c r="FBE331" s="43"/>
      <c r="FBF331" s="43"/>
      <c r="FBG331" s="43"/>
      <c r="FBH331" s="43"/>
      <c r="FBI331" s="43"/>
      <c r="FBJ331" s="43"/>
      <c r="FBK331" s="43"/>
      <c r="FBL331" s="43"/>
      <c r="FBM331" s="43"/>
      <c r="FBN331" s="43"/>
      <c r="FBO331" s="43"/>
      <c r="FBP331" s="43"/>
      <c r="FBQ331" s="43"/>
      <c r="FBR331" s="43"/>
      <c r="FBS331" s="43"/>
      <c r="FBT331" s="43"/>
      <c r="FBU331" s="43"/>
      <c r="FBV331" s="43"/>
      <c r="FBW331" s="43"/>
      <c r="FBX331" s="43"/>
      <c r="FBY331" s="43"/>
      <c r="FBZ331" s="43"/>
      <c r="FCA331" s="43"/>
      <c r="FCB331" s="43"/>
      <c r="FCC331" s="43"/>
      <c r="FCD331" s="43"/>
      <c r="FCE331" s="43"/>
      <c r="FCF331" s="43"/>
      <c r="FCG331" s="43"/>
      <c r="FCH331" s="43"/>
      <c r="FCI331" s="43"/>
      <c r="FCJ331" s="43"/>
      <c r="FCK331" s="43"/>
      <c r="FCL331" s="43"/>
      <c r="FCM331" s="43"/>
      <c r="FCN331" s="43"/>
      <c r="FCO331" s="43"/>
      <c r="FCP331" s="43"/>
      <c r="FCQ331" s="43"/>
      <c r="FCR331" s="43"/>
      <c r="FCS331" s="43"/>
      <c r="FCT331" s="43"/>
      <c r="FCU331" s="43"/>
      <c r="FCV331" s="43"/>
      <c r="FCW331" s="43"/>
      <c r="FCX331" s="43"/>
      <c r="FCY331" s="43"/>
      <c r="FCZ331" s="43"/>
      <c r="FDA331" s="43"/>
      <c r="FDB331" s="43"/>
      <c r="FDC331" s="43"/>
      <c r="FDD331" s="43"/>
      <c r="FDE331" s="43"/>
      <c r="FDF331" s="43"/>
      <c r="FDG331" s="43"/>
      <c r="FDH331" s="43"/>
      <c r="FDI331" s="43"/>
      <c r="FDJ331" s="43"/>
      <c r="FDK331" s="43"/>
      <c r="FDL331" s="43"/>
      <c r="FDM331" s="43"/>
      <c r="FDN331" s="43"/>
      <c r="FDO331" s="43"/>
      <c r="FDP331" s="43"/>
      <c r="FDQ331" s="43"/>
      <c r="FDR331" s="43"/>
      <c r="FDS331" s="43"/>
      <c r="FDT331" s="43"/>
      <c r="FDU331" s="43"/>
      <c r="FDV331" s="43"/>
      <c r="FDW331" s="43"/>
      <c r="FDX331" s="43"/>
      <c r="FDY331" s="43"/>
      <c r="FDZ331" s="43"/>
      <c r="FEA331" s="43"/>
      <c r="FEB331" s="43"/>
      <c r="FEC331" s="43"/>
      <c r="FED331" s="43"/>
      <c r="FEE331" s="43"/>
      <c r="FEF331" s="43"/>
      <c r="FEG331" s="43"/>
      <c r="FEH331" s="43"/>
      <c r="FEI331" s="43"/>
      <c r="FEJ331" s="43"/>
      <c r="FEK331" s="43"/>
      <c r="FEL331" s="43"/>
      <c r="FEM331" s="43"/>
      <c r="FEN331" s="43"/>
      <c r="FEO331" s="43"/>
      <c r="FEP331" s="43"/>
      <c r="FEQ331" s="43"/>
      <c r="FER331" s="43"/>
      <c r="FES331" s="43"/>
      <c r="FET331" s="43"/>
      <c r="FEU331" s="43"/>
      <c r="FEV331" s="43"/>
      <c r="FEW331" s="43"/>
      <c r="FEX331" s="43"/>
      <c r="FEY331" s="43"/>
      <c r="FEZ331" s="43"/>
      <c r="FFA331" s="43"/>
      <c r="FFB331" s="43"/>
      <c r="FFC331" s="43"/>
      <c r="FFD331" s="43"/>
      <c r="FFE331" s="43"/>
      <c r="FFF331" s="43"/>
      <c r="FFG331" s="43"/>
      <c r="FFH331" s="43"/>
      <c r="FFI331" s="43"/>
      <c r="FFJ331" s="43"/>
      <c r="FFK331" s="43"/>
      <c r="FFL331" s="43"/>
      <c r="FFM331" s="43"/>
      <c r="FFN331" s="43"/>
      <c r="FFO331" s="43"/>
      <c r="FFP331" s="43"/>
      <c r="FFQ331" s="43"/>
      <c r="FFR331" s="43"/>
      <c r="FFS331" s="43"/>
      <c r="FFT331" s="43"/>
      <c r="FFU331" s="43"/>
      <c r="FFV331" s="43"/>
      <c r="FFW331" s="43"/>
      <c r="FFX331" s="43"/>
      <c r="FFY331" s="43"/>
      <c r="FFZ331" s="43"/>
      <c r="FGA331" s="43"/>
      <c r="FGB331" s="43"/>
      <c r="FGC331" s="43"/>
      <c r="FGD331" s="43"/>
      <c r="FGE331" s="43"/>
      <c r="FGF331" s="43"/>
      <c r="FGG331" s="43"/>
      <c r="FGH331" s="43"/>
      <c r="FGI331" s="43"/>
      <c r="FGJ331" s="43"/>
      <c r="FGK331" s="43"/>
      <c r="FGL331" s="43"/>
      <c r="FGM331" s="43"/>
      <c r="FGN331" s="43"/>
      <c r="FGO331" s="43"/>
      <c r="FGP331" s="43"/>
      <c r="FGQ331" s="43"/>
      <c r="FGR331" s="43"/>
      <c r="FGS331" s="43"/>
      <c r="FGT331" s="43"/>
      <c r="FGU331" s="43"/>
      <c r="FGV331" s="43"/>
      <c r="FGW331" s="43"/>
      <c r="FGX331" s="43"/>
      <c r="FGY331" s="43"/>
      <c r="FGZ331" s="43"/>
      <c r="FHA331" s="43"/>
      <c r="FHB331" s="43"/>
      <c r="FHC331" s="43"/>
      <c r="FHD331" s="43"/>
      <c r="FHE331" s="43"/>
      <c r="FHF331" s="43"/>
      <c r="FHG331" s="43"/>
      <c r="FHH331" s="43"/>
      <c r="FHI331" s="43"/>
      <c r="FHJ331" s="43"/>
      <c r="FHK331" s="43"/>
      <c r="FHL331" s="43"/>
      <c r="FHM331" s="43"/>
      <c r="FHN331" s="43"/>
      <c r="FHO331" s="43"/>
      <c r="FHP331" s="43"/>
      <c r="FHQ331" s="43"/>
      <c r="FHR331" s="43"/>
      <c r="FHS331" s="43"/>
      <c r="FHT331" s="43"/>
      <c r="FHU331" s="43"/>
      <c r="FHV331" s="43"/>
      <c r="FHW331" s="43"/>
      <c r="FHX331" s="43"/>
      <c r="FHY331" s="43"/>
      <c r="FHZ331" s="43"/>
      <c r="FIA331" s="43"/>
      <c r="FIB331" s="43"/>
      <c r="FIC331" s="43"/>
      <c r="FID331" s="43"/>
      <c r="FIE331" s="43"/>
      <c r="FIF331" s="43"/>
      <c r="FIG331" s="43"/>
      <c r="FIH331" s="43"/>
      <c r="FII331" s="43"/>
      <c r="FIJ331" s="43"/>
      <c r="FIK331" s="43"/>
      <c r="FIL331" s="43"/>
      <c r="FIM331" s="43"/>
      <c r="FIN331" s="43"/>
      <c r="FIO331" s="43"/>
      <c r="FIP331" s="43"/>
      <c r="FIQ331" s="43"/>
      <c r="FIR331" s="43"/>
      <c r="FIS331" s="43"/>
      <c r="FIT331" s="43"/>
      <c r="FIU331" s="43"/>
      <c r="FIV331" s="43"/>
      <c r="FIW331" s="43"/>
      <c r="FIX331" s="43"/>
      <c r="FIY331" s="43"/>
      <c r="FIZ331" s="43"/>
      <c r="FJA331" s="43"/>
      <c r="FJB331" s="43"/>
      <c r="FJC331" s="43"/>
      <c r="FJD331" s="43"/>
      <c r="FJE331" s="43"/>
      <c r="FJF331" s="43"/>
      <c r="FJG331" s="43"/>
      <c r="FJH331" s="43"/>
      <c r="FJI331" s="43"/>
      <c r="FJJ331" s="43"/>
      <c r="FJK331" s="43"/>
      <c r="FJL331" s="43"/>
      <c r="FJM331" s="43"/>
      <c r="FJN331" s="43"/>
      <c r="FJO331" s="43"/>
      <c r="FJP331" s="43"/>
      <c r="FJQ331" s="43"/>
      <c r="FJR331" s="43"/>
      <c r="FJS331" s="43"/>
      <c r="FJT331" s="43"/>
      <c r="FJU331" s="43"/>
      <c r="FJV331" s="43"/>
      <c r="FJW331" s="43"/>
      <c r="FJX331" s="43"/>
      <c r="FJY331" s="43"/>
      <c r="FJZ331" s="43"/>
      <c r="FKA331" s="43"/>
      <c r="FKB331" s="43"/>
      <c r="FKC331" s="43"/>
      <c r="FKD331" s="43"/>
      <c r="FKE331" s="43"/>
      <c r="FKF331" s="43"/>
      <c r="FKG331" s="43"/>
      <c r="FKH331" s="43"/>
      <c r="FKI331" s="43"/>
      <c r="FKJ331" s="43"/>
      <c r="FKK331" s="43"/>
      <c r="FKL331" s="43"/>
      <c r="FKM331" s="43"/>
      <c r="FKN331" s="43"/>
      <c r="FKO331" s="43"/>
      <c r="FKP331" s="43"/>
      <c r="FKQ331" s="43"/>
      <c r="FKR331" s="43"/>
      <c r="FKS331" s="43"/>
      <c r="FKT331" s="43"/>
      <c r="FKU331" s="43"/>
      <c r="FKV331" s="43"/>
      <c r="FKW331" s="43"/>
      <c r="FKX331" s="43"/>
      <c r="FKY331" s="43"/>
      <c r="FKZ331" s="43"/>
      <c r="FLA331" s="43"/>
      <c r="FLB331" s="43"/>
      <c r="FLC331" s="43"/>
      <c r="FLD331" s="43"/>
      <c r="FLE331" s="43"/>
      <c r="FLF331" s="43"/>
      <c r="FLG331" s="43"/>
      <c r="FLH331" s="43"/>
      <c r="FLI331" s="43"/>
      <c r="FLJ331" s="43"/>
      <c r="FLK331" s="43"/>
      <c r="FLL331" s="43"/>
      <c r="FLM331" s="43"/>
      <c r="FLN331" s="43"/>
      <c r="FLO331" s="43"/>
      <c r="FLP331" s="43"/>
      <c r="FLQ331" s="43"/>
      <c r="FLR331" s="43"/>
      <c r="FLS331" s="43"/>
      <c r="FLT331" s="43"/>
      <c r="FLU331" s="43"/>
      <c r="FLV331" s="43"/>
      <c r="FLW331" s="43"/>
      <c r="FLX331" s="43"/>
      <c r="FLY331" s="43"/>
      <c r="FLZ331" s="43"/>
      <c r="FMA331" s="43"/>
      <c r="FMB331" s="43"/>
      <c r="FMC331" s="43"/>
      <c r="FMD331" s="43"/>
      <c r="FME331" s="43"/>
      <c r="FMF331" s="43"/>
      <c r="FMG331" s="43"/>
      <c r="FMH331" s="43"/>
      <c r="FMI331" s="43"/>
      <c r="FMJ331" s="43"/>
      <c r="FMK331" s="43"/>
      <c r="FML331" s="43"/>
      <c r="FMM331" s="43"/>
      <c r="FMN331" s="43"/>
      <c r="FMO331" s="43"/>
      <c r="FMP331" s="43"/>
      <c r="FMQ331" s="43"/>
      <c r="FMR331" s="43"/>
      <c r="FMS331" s="43"/>
      <c r="FMT331" s="43"/>
      <c r="FMU331" s="43"/>
      <c r="FMV331" s="43"/>
      <c r="FMW331" s="43"/>
      <c r="FMX331" s="43"/>
      <c r="FMY331" s="43"/>
      <c r="FMZ331" s="43"/>
      <c r="FNA331" s="43"/>
      <c r="FNB331" s="43"/>
      <c r="FNC331" s="43"/>
      <c r="FND331" s="43"/>
      <c r="FNE331" s="43"/>
      <c r="FNF331" s="43"/>
      <c r="FNG331" s="43"/>
      <c r="FNH331" s="43"/>
      <c r="FNI331" s="43"/>
      <c r="FNJ331" s="43"/>
      <c r="FNK331" s="43"/>
      <c r="FNL331" s="43"/>
      <c r="FNM331" s="43"/>
      <c r="FNN331" s="43"/>
      <c r="FNO331" s="43"/>
      <c r="FNP331" s="43"/>
      <c r="FNQ331" s="43"/>
      <c r="FNR331" s="43"/>
      <c r="FNS331" s="43"/>
      <c r="FNT331" s="43"/>
      <c r="FNU331" s="43"/>
      <c r="FNV331" s="43"/>
      <c r="FNW331" s="43"/>
      <c r="FNX331" s="43"/>
      <c r="FNY331" s="43"/>
      <c r="FNZ331" s="43"/>
      <c r="FOA331" s="43"/>
      <c r="FOB331" s="43"/>
      <c r="FOC331" s="43"/>
      <c r="FOD331" s="43"/>
      <c r="FOE331" s="43"/>
      <c r="FOF331" s="43"/>
      <c r="FOG331" s="43"/>
      <c r="FOH331" s="43"/>
      <c r="FOI331" s="43"/>
      <c r="FOJ331" s="43"/>
      <c r="FOK331" s="43"/>
      <c r="FOL331" s="43"/>
      <c r="FOM331" s="43"/>
      <c r="FON331" s="43"/>
      <c r="FOO331" s="43"/>
      <c r="FOP331" s="43"/>
      <c r="FOQ331" s="43"/>
      <c r="FOR331" s="43"/>
      <c r="FOS331" s="43"/>
      <c r="FOT331" s="43"/>
      <c r="FOU331" s="43"/>
      <c r="FOV331" s="43"/>
      <c r="FOW331" s="43"/>
      <c r="FOX331" s="43"/>
      <c r="FOY331" s="43"/>
      <c r="FOZ331" s="43"/>
      <c r="FPA331" s="43"/>
      <c r="FPB331" s="43"/>
      <c r="FPC331" s="43"/>
      <c r="FPD331" s="43"/>
      <c r="FPE331" s="43"/>
      <c r="FPF331" s="43"/>
      <c r="FPG331" s="43"/>
      <c r="FPH331" s="43"/>
      <c r="FPI331" s="43"/>
      <c r="FPJ331" s="43"/>
      <c r="FPK331" s="43"/>
      <c r="FPL331" s="43"/>
      <c r="FPM331" s="43"/>
      <c r="FPN331" s="43"/>
      <c r="FPO331" s="43"/>
      <c r="FPP331" s="43"/>
      <c r="FPQ331" s="43"/>
      <c r="FPR331" s="43"/>
      <c r="FPS331" s="43"/>
      <c r="FPT331" s="43"/>
      <c r="FPU331" s="43"/>
      <c r="FPV331" s="43"/>
      <c r="FPW331" s="43"/>
      <c r="FPX331" s="43"/>
      <c r="FPY331" s="43"/>
      <c r="FPZ331" s="43"/>
      <c r="FQA331" s="43"/>
      <c r="FQB331" s="43"/>
      <c r="FQC331" s="43"/>
      <c r="FQD331" s="43"/>
      <c r="FQE331" s="43"/>
      <c r="FQF331" s="43"/>
      <c r="FQG331" s="43"/>
      <c r="FQH331" s="43"/>
      <c r="FQI331" s="43"/>
      <c r="FQJ331" s="43"/>
      <c r="FQK331" s="43"/>
      <c r="FQL331" s="43"/>
      <c r="FQM331" s="43"/>
      <c r="FQN331" s="43"/>
      <c r="FQO331" s="43"/>
      <c r="FQP331" s="43"/>
      <c r="FQQ331" s="43"/>
      <c r="FQR331" s="43"/>
      <c r="FQS331" s="43"/>
      <c r="FQT331" s="43"/>
      <c r="FQU331" s="43"/>
      <c r="FQV331" s="43"/>
      <c r="FQW331" s="43"/>
      <c r="FQX331" s="43"/>
      <c r="FQY331" s="43"/>
      <c r="FQZ331" s="43"/>
      <c r="FRA331" s="43"/>
      <c r="FRB331" s="43"/>
      <c r="FRC331" s="43"/>
      <c r="FRD331" s="43"/>
      <c r="FRE331" s="43"/>
      <c r="FRF331" s="43"/>
      <c r="FRG331" s="43"/>
      <c r="FRH331" s="43"/>
      <c r="FRI331" s="43"/>
      <c r="FRJ331" s="43"/>
      <c r="FRK331" s="43"/>
      <c r="FRL331" s="43"/>
      <c r="FRM331" s="43"/>
      <c r="FRN331" s="43"/>
      <c r="FRO331" s="43"/>
      <c r="FRP331" s="43"/>
      <c r="FRQ331" s="43"/>
      <c r="FRR331" s="43"/>
      <c r="FRS331" s="43"/>
      <c r="FRT331" s="43"/>
      <c r="FRU331" s="43"/>
      <c r="FRV331" s="43"/>
      <c r="FRW331" s="43"/>
      <c r="FRX331" s="43"/>
      <c r="FRY331" s="43"/>
      <c r="FRZ331" s="43"/>
      <c r="FSA331" s="43"/>
      <c r="FSB331" s="43"/>
      <c r="FSC331" s="43"/>
      <c r="FSD331" s="43"/>
      <c r="FSE331" s="43"/>
      <c r="FSF331" s="43"/>
      <c r="FSG331" s="43"/>
      <c r="FSH331" s="43"/>
      <c r="FSI331" s="43"/>
      <c r="FSJ331" s="43"/>
      <c r="FSK331" s="43"/>
      <c r="FSL331" s="43"/>
      <c r="FSM331" s="43"/>
      <c r="FSN331" s="43"/>
      <c r="FSO331" s="43"/>
      <c r="FSP331" s="43"/>
      <c r="FSQ331" s="43"/>
      <c r="FSR331" s="43"/>
      <c r="FSS331" s="43"/>
      <c r="FST331" s="43"/>
      <c r="FSU331" s="43"/>
      <c r="FSV331" s="43"/>
      <c r="FSW331" s="43"/>
      <c r="FSX331" s="43"/>
      <c r="FSY331" s="43"/>
      <c r="FSZ331" s="43"/>
      <c r="FTA331" s="43"/>
      <c r="FTB331" s="43"/>
      <c r="FTC331" s="43"/>
      <c r="FTD331" s="43"/>
      <c r="FTE331" s="43"/>
      <c r="FTF331" s="43"/>
      <c r="FTG331" s="43"/>
      <c r="FTH331" s="43"/>
      <c r="FTI331" s="43"/>
      <c r="FTJ331" s="43"/>
      <c r="FTK331" s="43"/>
      <c r="FTL331" s="43"/>
      <c r="FTM331" s="43"/>
      <c r="FTN331" s="43"/>
      <c r="FTO331" s="43"/>
      <c r="FTP331" s="43"/>
      <c r="FTQ331" s="43"/>
      <c r="FTR331" s="43"/>
      <c r="FTS331" s="43"/>
      <c r="FTT331" s="43"/>
      <c r="FTU331" s="43"/>
      <c r="FTV331" s="43"/>
      <c r="FTW331" s="43"/>
      <c r="FTX331" s="43"/>
      <c r="FTY331" s="43"/>
      <c r="FTZ331" s="43"/>
      <c r="FUA331" s="43"/>
      <c r="FUB331" s="43"/>
      <c r="FUC331" s="43"/>
      <c r="FUD331" s="43"/>
      <c r="FUE331" s="43"/>
      <c r="FUF331" s="43"/>
      <c r="FUG331" s="43"/>
      <c r="FUH331" s="43"/>
      <c r="FUI331" s="43"/>
      <c r="FUJ331" s="43"/>
      <c r="FUK331" s="43"/>
      <c r="FUL331" s="43"/>
      <c r="FUM331" s="43"/>
      <c r="FUN331" s="43"/>
      <c r="FUO331" s="43"/>
      <c r="FUP331" s="43"/>
      <c r="FUQ331" s="43"/>
      <c r="FUR331" s="43"/>
      <c r="FUS331" s="43"/>
      <c r="FUT331" s="43"/>
      <c r="FUU331" s="43"/>
      <c r="FUV331" s="43"/>
      <c r="FUW331" s="43"/>
      <c r="FUX331" s="43"/>
      <c r="FUY331" s="43"/>
      <c r="FUZ331" s="43"/>
      <c r="FVA331" s="43"/>
      <c r="FVB331" s="43"/>
      <c r="FVC331" s="43"/>
      <c r="FVD331" s="43"/>
      <c r="FVE331" s="43"/>
      <c r="FVF331" s="43"/>
      <c r="FVG331" s="43"/>
      <c r="FVH331" s="43"/>
      <c r="FVI331" s="43"/>
      <c r="FVJ331" s="43"/>
      <c r="FVK331" s="43"/>
      <c r="FVL331" s="43"/>
      <c r="FVM331" s="43"/>
      <c r="FVN331" s="43"/>
      <c r="FVO331" s="43"/>
      <c r="FVP331" s="43"/>
      <c r="FVQ331" s="43"/>
      <c r="FVR331" s="43"/>
      <c r="FVS331" s="43"/>
      <c r="FVT331" s="43"/>
      <c r="FVU331" s="43"/>
      <c r="FVV331" s="43"/>
      <c r="FVW331" s="43"/>
      <c r="FVX331" s="43"/>
      <c r="FVY331" s="43"/>
      <c r="FVZ331" s="43"/>
      <c r="FWA331" s="43"/>
      <c r="FWB331" s="43"/>
      <c r="FWC331" s="43"/>
      <c r="FWD331" s="43"/>
      <c r="FWE331" s="43"/>
      <c r="FWF331" s="43"/>
      <c r="FWG331" s="43"/>
      <c r="FWH331" s="43"/>
      <c r="FWI331" s="43"/>
      <c r="FWJ331" s="43"/>
      <c r="FWK331" s="43"/>
      <c r="FWL331" s="43"/>
      <c r="FWM331" s="43"/>
      <c r="FWN331" s="43"/>
      <c r="FWO331" s="43"/>
      <c r="FWP331" s="43"/>
      <c r="FWQ331" s="43"/>
      <c r="FWR331" s="43"/>
      <c r="FWS331" s="43"/>
      <c r="FWT331" s="43"/>
      <c r="FWU331" s="43"/>
      <c r="FWV331" s="43"/>
      <c r="FWW331" s="43"/>
      <c r="FWX331" s="43"/>
      <c r="FWY331" s="43"/>
      <c r="FWZ331" s="43"/>
      <c r="FXA331" s="43"/>
      <c r="FXB331" s="43"/>
      <c r="FXC331" s="43"/>
      <c r="FXD331" s="43"/>
      <c r="FXE331" s="43"/>
      <c r="FXF331" s="43"/>
      <c r="FXG331" s="43"/>
      <c r="FXH331" s="43"/>
      <c r="FXI331" s="43"/>
      <c r="FXJ331" s="43"/>
      <c r="FXK331" s="43"/>
      <c r="FXL331" s="43"/>
      <c r="FXM331" s="43"/>
      <c r="FXN331" s="43"/>
      <c r="FXO331" s="43"/>
      <c r="FXP331" s="43"/>
      <c r="FXQ331" s="43"/>
      <c r="FXR331" s="43"/>
      <c r="FXS331" s="43"/>
      <c r="FXT331" s="43"/>
      <c r="FXU331" s="43"/>
      <c r="FXV331" s="43"/>
      <c r="FXW331" s="43"/>
      <c r="FXX331" s="43"/>
      <c r="FXY331" s="43"/>
      <c r="FXZ331" s="43"/>
      <c r="FYA331" s="43"/>
      <c r="FYB331" s="43"/>
      <c r="FYC331" s="43"/>
      <c r="FYD331" s="43"/>
      <c r="FYE331" s="43"/>
      <c r="FYF331" s="43"/>
      <c r="FYG331" s="43"/>
      <c r="FYH331" s="43"/>
      <c r="FYI331" s="43"/>
      <c r="FYJ331" s="43"/>
      <c r="FYK331" s="43"/>
      <c r="FYL331" s="43"/>
      <c r="FYM331" s="43"/>
      <c r="FYN331" s="43"/>
      <c r="FYO331" s="43"/>
      <c r="FYP331" s="43"/>
      <c r="FYQ331" s="43"/>
      <c r="FYR331" s="43"/>
      <c r="FYS331" s="43"/>
      <c r="FYT331" s="43"/>
      <c r="FYU331" s="43"/>
      <c r="FYV331" s="43"/>
      <c r="FYW331" s="43"/>
      <c r="FYX331" s="43"/>
      <c r="FYY331" s="43"/>
      <c r="FYZ331" s="43"/>
      <c r="FZA331" s="43"/>
      <c r="FZB331" s="43"/>
      <c r="FZC331" s="43"/>
      <c r="FZD331" s="43"/>
      <c r="FZE331" s="43"/>
      <c r="FZF331" s="43"/>
      <c r="FZG331" s="43"/>
      <c r="FZH331" s="43"/>
      <c r="FZI331" s="43"/>
      <c r="FZJ331" s="43"/>
      <c r="FZK331" s="43"/>
      <c r="FZL331" s="43"/>
      <c r="FZM331" s="43"/>
      <c r="FZN331" s="43"/>
      <c r="FZO331" s="43"/>
      <c r="FZP331" s="43"/>
      <c r="FZQ331" s="43"/>
      <c r="FZR331" s="43"/>
      <c r="FZS331" s="43"/>
      <c r="FZT331" s="43"/>
      <c r="FZU331" s="43"/>
      <c r="FZV331" s="43"/>
      <c r="FZW331" s="43"/>
      <c r="FZX331" s="43"/>
      <c r="FZY331" s="43"/>
      <c r="FZZ331" s="43"/>
      <c r="GAA331" s="43"/>
      <c r="GAB331" s="43"/>
      <c r="GAC331" s="43"/>
      <c r="GAD331" s="43"/>
      <c r="GAE331" s="43"/>
      <c r="GAF331" s="43"/>
      <c r="GAG331" s="43"/>
      <c r="GAH331" s="43"/>
      <c r="GAI331" s="43"/>
      <c r="GAJ331" s="43"/>
      <c r="GAK331" s="43"/>
      <c r="GAL331" s="43"/>
      <c r="GAM331" s="43"/>
      <c r="GAN331" s="43"/>
      <c r="GAO331" s="43"/>
      <c r="GAP331" s="43"/>
      <c r="GAQ331" s="43"/>
      <c r="GAR331" s="43"/>
      <c r="GAS331" s="43"/>
      <c r="GAT331" s="43"/>
      <c r="GAU331" s="43"/>
      <c r="GAV331" s="43"/>
      <c r="GAW331" s="43"/>
      <c r="GAX331" s="43"/>
      <c r="GAY331" s="43"/>
      <c r="GAZ331" s="43"/>
      <c r="GBA331" s="43"/>
      <c r="GBB331" s="43"/>
      <c r="GBC331" s="43"/>
      <c r="GBD331" s="43"/>
      <c r="GBE331" s="43"/>
      <c r="GBF331" s="43"/>
      <c r="GBG331" s="43"/>
      <c r="GBH331" s="43"/>
      <c r="GBI331" s="43"/>
      <c r="GBJ331" s="43"/>
      <c r="GBK331" s="43"/>
      <c r="GBL331" s="43"/>
      <c r="GBM331" s="43"/>
      <c r="GBN331" s="43"/>
      <c r="GBO331" s="43"/>
      <c r="GBP331" s="43"/>
      <c r="GBQ331" s="43"/>
      <c r="GBR331" s="43"/>
      <c r="GBS331" s="43"/>
      <c r="GBT331" s="43"/>
      <c r="GBU331" s="43"/>
      <c r="GBV331" s="43"/>
      <c r="GBW331" s="43"/>
      <c r="GBX331" s="43"/>
      <c r="GBY331" s="43"/>
      <c r="GBZ331" s="43"/>
      <c r="GCA331" s="43"/>
      <c r="GCB331" s="43"/>
      <c r="GCC331" s="43"/>
      <c r="GCD331" s="43"/>
      <c r="GCE331" s="43"/>
      <c r="GCF331" s="43"/>
      <c r="GCG331" s="43"/>
      <c r="GCH331" s="43"/>
      <c r="GCI331" s="43"/>
      <c r="GCJ331" s="43"/>
      <c r="GCK331" s="43"/>
      <c r="GCL331" s="43"/>
      <c r="GCM331" s="43"/>
      <c r="GCN331" s="43"/>
      <c r="GCO331" s="43"/>
      <c r="GCP331" s="43"/>
      <c r="GCQ331" s="43"/>
      <c r="GCR331" s="43"/>
      <c r="GCS331" s="43"/>
      <c r="GCT331" s="43"/>
      <c r="GCU331" s="43"/>
      <c r="GCV331" s="43"/>
      <c r="GCW331" s="43"/>
      <c r="GCX331" s="43"/>
      <c r="GCY331" s="43"/>
      <c r="GCZ331" s="43"/>
      <c r="GDA331" s="43"/>
      <c r="GDB331" s="43"/>
      <c r="GDC331" s="43"/>
      <c r="GDD331" s="43"/>
      <c r="GDE331" s="43"/>
      <c r="GDF331" s="43"/>
      <c r="GDG331" s="43"/>
      <c r="GDH331" s="43"/>
      <c r="GDI331" s="43"/>
      <c r="GDJ331" s="43"/>
      <c r="GDK331" s="43"/>
      <c r="GDL331" s="43"/>
      <c r="GDM331" s="43"/>
      <c r="GDN331" s="43"/>
      <c r="GDO331" s="43"/>
      <c r="GDP331" s="43"/>
      <c r="GDQ331" s="43"/>
      <c r="GDR331" s="43"/>
      <c r="GDS331" s="43"/>
      <c r="GDT331" s="43"/>
      <c r="GDU331" s="43"/>
      <c r="GDV331" s="43"/>
      <c r="GDW331" s="43"/>
      <c r="GDX331" s="43"/>
      <c r="GDY331" s="43"/>
      <c r="GDZ331" s="43"/>
      <c r="GEA331" s="43"/>
      <c r="GEB331" s="43"/>
      <c r="GEC331" s="43"/>
      <c r="GED331" s="43"/>
      <c r="GEE331" s="43"/>
      <c r="GEF331" s="43"/>
      <c r="GEG331" s="43"/>
      <c r="GEH331" s="43"/>
      <c r="GEI331" s="43"/>
      <c r="GEJ331" s="43"/>
      <c r="GEK331" s="43"/>
      <c r="GEL331" s="43"/>
      <c r="GEM331" s="43"/>
      <c r="GEN331" s="43"/>
      <c r="GEO331" s="43"/>
      <c r="GEP331" s="43"/>
      <c r="GEQ331" s="43"/>
      <c r="GER331" s="43"/>
      <c r="GES331" s="43"/>
      <c r="GET331" s="43"/>
      <c r="GEU331" s="43"/>
      <c r="GEV331" s="43"/>
      <c r="GEW331" s="43"/>
      <c r="GEX331" s="43"/>
      <c r="GEY331" s="43"/>
      <c r="GEZ331" s="43"/>
      <c r="GFA331" s="43"/>
      <c r="GFB331" s="43"/>
      <c r="GFC331" s="43"/>
      <c r="GFD331" s="43"/>
      <c r="GFE331" s="43"/>
      <c r="GFF331" s="43"/>
      <c r="GFG331" s="43"/>
      <c r="GFH331" s="43"/>
      <c r="GFI331" s="43"/>
      <c r="GFJ331" s="43"/>
      <c r="GFK331" s="43"/>
      <c r="GFL331" s="43"/>
      <c r="GFM331" s="43"/>
      <c r="GFN331" s="43"/>
      <c r="GFO331" s="43"/>
      <c r="GFP331" s="43"/>
      <c r="GFQ331" s="43"/>
      <c r="GFR331" s="43"/>
      <c r="GFS331" s="43"/>
      <c r="GFT331" s="43"/>
      <c r="GFU331" s="43"/>
      <c r="GFV331" s="43"/>
      <c r="GFW331" s="43"/>
      <c r="GFX331" s="43"/>
      <c r="GFY331" s="43"/>
      <c r="GFZ331" s="43"/>
      <c r="GGA331" s="43"/>
      <c r="GGB331" s="43"/>
      <c r="GGC331" s="43"/>
      <c r="GGD331" s="43"/>
      <c r="GGE331" s="43"/>
      <c r="GGF331" s="43"/>
      <c r="GGG331" s="43"/>
      <c r="GGH331" s="43"/>
      <c r="GGI331" s="43"/>
      <c r="GGJ331" s="43"/>
      <c r="GGK331" s="43"/>
      <c r="GGL331" s="43"/>
      <c r="GGM331" s="43"/>
      <c r="GGN331" s="43"/>
      <c r="GGO331" s="43"/>
      <c r="GGP331" s="43"/>
      <c r="GGQ331" s="43"/>
      <c r="GGR331" s="43"/>
      <c r="GGS331" s="43"/>
      <c r="GGT331" s="43"/>
      <c r="GGU331" s="43"/>
      <c r="GGV331" s="43"/>
      <c r="GGW331" s="43"/>
      <c r="GGX331" s="43"/>
      <c r="GGY331" s="43"/>
      <c r="GGZ331" s="43"/>
      <c r="GHA331" s="43"/>
      <c r="GHB331" s="43"/>
      <c r="GHC331" s="43"/>
      <c r="GHD331" s="43"/>
      <c r="GHE331" s="43"/>
      <c r="GHF331" s="43"/>
      <c r="GHG331" s="43"/>
      <c r="GHH331" s="43"/>
      <c r="GHI331" s="43"/>
      <c r="GHJ331" s="43"/>
      <c r="GHK331" s="43"/>
      <c r="GHL331" s="43"/>
      <c r="GHM331" s="43"/>
      <c r="GHN331" s="43"/>
      <c r="GHO331" s="43"/>
      <c r="GHP331" s="43"/>
      <c r="GHQ331" s="43"/>
      <c r="GHR331" s="43"/>
      <c r="GHS331" s="43"/>
      <c r="GHT331" s="43"/>
      <c r="GHU331" s="43"/>
      <c r="GHV331" s="43"/>
      <c r="GHW331" s="43"/>
      <c r="GHX331" s="43"/>
      <c r="GHY331" s="43"/>
      <c r="GHZ331" s="43"/>
      <c r="GIA331" s="43"/>
      <c r="GIB331" s="43"/>
      <c r="GIC331" s="43"/>
      <c r="GID331" s="43"/>
      <c r="GIE331" s="43"/>
      <c r="GIF331" s="43"/>
      <c r="GIG331" s="43"/>
      <c r="GIH331" s="43"/>
      <c r="GII331" s="43"/>
      <c r="GIJ331" s="43"/>
      <c r="GIK331" s="43"/>
      <c r="GIL331" s="43"/>
      <c r="GIM331" s="43"/>
      <c r="GIN331" s="43"/>
      <c r="GIO331" s="43"/>
      <c r="GIP331" s="43"/>
      <c r="GIQ331" s="43"/>
      <c r="GIR331" s="43"/>
      <c r="GIS331" s="43"/>
      <c r="GIT331" s="43"/>
      <c r="GIU331" s="43"/>
      <c r="GIV331" s="43"/>
      <c r="GIW331" s="43"/>
      <c r="GIX331" s="43"/>
      <c r="GIY331" s="43"/>
      <c r="GIZ331" s="43"/>
      <c r="GJA331" s="43"/>
      <c r="GJB331" s="43"/>
      <c r="GJC331" s="43"/>
      <c r="GJD331" s="43"/>
      <c r="GJE331" s="43"/>
      <c r="GJF331" s="43"/>
      <c r="GJG331" s="43"/>
      <c r="GJH331" s="43"/>
      <c r="GJI331" s="43"/>
      <c r="GJJ331" s="43"/>
      <c r="GJK331" s="43"/>
      <c r="GJL331" s="43"/>
      <c r="GJM331" s="43"/>
      <c r="GJN331" s="43"/>
      <c r="GJO331" s="43"/>
      <c r="GJP331" s="43"/>
      <c r="GJQ331" s="43"/>
      <c r="GJR331" s="43"/>
      <c r="GJS331" s="43"/>
      <c r="GJT331" s="43"/>
      <c r="GJU331" s="43"/>
      <c r="GJV331" s="43"/>
      <c r="GJW331" s="43"/>
      <c r="GJX331" s="43"/>
      <c r="GJY331" s="43"/>
      <c r="GJZ331" s="43"/>
      <c r="GKA331" s="43"/>
      <c r="GKB331" s="43"/>
      <c r="GKC331" s="43"/>
      <c r="GKD331" s="43"/>
      <c r="GKE331" s="43"/>
      <c r="GKF331" s="43"/>
      <c r="GKG331" s="43"/>
      <c r="GKH331" s="43"/>
      <c r="GKI331" s="43"/>
      <c r="GKJ331" s="43"/>
      <c r="GKK331" s="43"/>
      <c r="GKL331" s="43"/>
      <c r="GKM331" s="43"/>
      <c r="GKN331" s="43"/>
      <c r="GKO331" s="43"/>
      <c r="GKP331" s="43"/>
      <c r="GKQ331" s="43"/>
      <c r="GKR331" s="43"/>
      <c r="GKS331" s="43"/>
      <c r="GKT331" s="43"/>
      <c r="GKU331" s="43"/>
      <c r="GKV331" s="43"/>
      <c r="GKW331" s="43"/>
      <c r="GKX331" s="43"/>
      <c r="GKY331" s="43"/>
      <c r="GKZ331" s="43"/>
      <c r="GLA331" s="43"/>
      <c r="GLB331" s="43"/>
      <c r="GLC331" s="43"/>
      <c r="GLD331" s="43"/>
      <c r="GLE331" s="43"/>
      <c r="GLF331" s="43"/>
      <c r="GLG331" s="43"/>
      <c r="GLH331" s="43"/>
      <c r="GLI331" s="43"/>
      <c r="GLJ331" s="43"/>
      <c r="GLK331" s="43"/>
      <c r="GLL331" s="43"/>
      <c r="GLM331" s="43"/>
      <c r="GLN331" s="43"/>
      <c r="GLO331" s="43"/>
      <c r="GLP331" s="43"/>
      <c r="GLQ331" s="43"/>
      <c r="GLR331" s="43"/>
      <c r="GLS331" s="43"/>
      <c r="GLT331" s="43"/>
      <c r="GLU331" s="43"/>
      <c r="GLV331" s="43"/>
      <c r="GLW331" s="43"/>
      <c r="GLX331" s="43"/>
      <c r="GLY331" s="43"/>
      <c r="GLZ331" s="43"/>
      <c r="GMA331" s="43"/>
      <c r="GMB331" s="43"/>
      <c r="GMC331" s="43"/>
      <c r="GMD331" s="43"/>
      <c r="GME331" s="43"/>
      <c r="GMF331" s="43"/>
      <c r="GMG331" s="43"/>
      <c r="GMH331" s="43"/>
      <c r="GMI331" s="43"/>
      <c r="GMJ331" s="43"/>
      <c r="GMK331" s="43"/>
      <c r="GML331" s="43"/>
      <c r="GMM331" s="43"/>
      <c r="GMN331" s="43"/>
      <c r="GMO331" s="43"/>
      <c r="GMP331" s="43"/>
      <c r="GMQ331" s="43"/>
      <c r="GMR331" s="43"/>
      <c r="GMS331" s="43"/>
      <c r="GMT331" s="43"/>
      <c r="GMU331" s="43"/>
      <c r="GMV331" s="43"/>
      <c r="GMW331" s="43"/>
      <c r="GMX331" s="43"/>
      <c r="GMY331" s="43"/>
      <c r="GMZ331" s="43"/>
      <c r="GNA331" s="43"/>
      <c r="GNB331" s="43"/>
      <c r="GNC331" s="43"/>
      <c r="GND331" s="43"/>
      <c r="GNE331" s="43"/>
      <c r="GNF331" s="43"/>
      <c r="GNG331" s="43"/>
      <c r="GNH331" s="43"/>
      <c r="GNI331" s="43"/>
      <c r="GNJ331" s="43"/>
      <c r="GNK331" s="43"/>
      <c r="GNL331" s="43"/>
      <c r="GNM331" s="43"/>
      <c r="GNN331" s="43"/>
      <c r="GNO331" s="43"/>
      <c r="GNP331" s="43"/>
      <c r="GNQ331" s="43"/>
      <c r="GNR331" s="43"/>
      <c r="GNS331" s="43"/>
      <c r="GNT331" s="43"/>
      <c r="GNU331" s="43"/>
      <c r="GNV331" s="43"/>
      <c r="GNW331" s="43"/>
      <c r="GNX331" s="43"/>
      <c r="GNY331" s="43"/>
      <c r="GNZ331" s="43"/>
      <c r="GOA331" s="43"/>
      <c r="GOB331" s="43"/>
      <c r="GOC331" s="43"/>
      <c r="GOD331" s="43"/>
      <c r="GOE331" s="43"/>
      <c r="GOF331" s="43"/>
      <c r="GOG331" s="43"/>
      <c r="GOH331" s="43"/>
      <c r="GOI331" s="43"/>
      <c r="GOJ331" s="43"/>
      <c r="GOK331" s="43"/>
      <c r="GOL331" s="43"/>
      <c r="GOM331" s="43"/>
      <c r="GON331" s="43"/>
      <c r="GOO331" s="43"/>
      <c r="GOP331" s="43"/>
      <c r="GOQ331" s="43"/>
      <c r="GOR331" s="43"/>
      <c r="GOS331" s="43"/>
      <c r="GOT331" s="43"/>
      <c r="GOU331" s="43"/>
      <c r="GOV331" s="43"/>
      <c r="GOW331" s="43"/>
      <c r="GOX331" s="43"/>
      <c r="GOY331" s="43"/>
      <c r="GOZ331" s="43"/>
      <c r="GPA331" s="43"/>
      <c r="GPB331" s="43"/>
      <c r="GPC331" s="43"/>
      <c r="GPD331" s="43"/>
      <c r="GPE331" s="43"/>
      <c r="GPF331" s="43"/>
      <c r="GPG331" s="43"/>
      <c r="GPH331" s="43"/>
      <c r="GPI331" s="43"/>
      <c r="GPJ331" s="43"/>
      <c r="GPK331" s="43"/>
      <c r="GPL331" s="43"/>
      <c r="GPM331" s="43"/>
      <c r="GPN331" s="43"/>
      <c r="GPO331" s="43"/>
      <c r="GPP331" s="43"/>
      <c r="GPQ331" s="43"/>
      <c r="GPR331" s="43"/>
      <c r="GPS331" s="43"/>
      <c r="GPT331" s="43"/>
      <c r="GPU331" s="43"/>
      <c r="GPV331" s="43"/>
      <c r="GPW331" s="43"/>
      <c r="GPX331" s="43"/>
      <c r="GPY331" s="43"/>
      <c r="GPZ331" s="43"/>
      <c r="GQA331" s="43"/>
      <c r="GQB331" s="43"/>
      <c r="GQC331" s="43"/>
      <c r="GQD331" s="43"/>
      <c r="GQE331" s="43"/>
      <c r="GQF331" s="43"/>
      <c r="GQG331" s="43"/>
      <c r="GQH331" s="43"/>
      <c r="GQI331" s="43"/>
      <c r="GQJ331" s="43"/>
      <c r="GQK331" s="43"/>
      <c r="GQL331" s="43"/>
      <c r="GQM331" s="43"/>
      <c r="GQN331" s="43"/>
      <c r="GQO331" s="43"/>
      <c r="GQP331" s="43"/>
      <c r="GQQ331" s="43"/>
      <c r="GQR331" s="43"/>
      <c r="GQS331" s="43"/>
      <c r="GQT331" s="43"/>
      <c r="GQU331" s="43"/>
      <c r="GQV331" s="43"/>
      <c r="GQW331" s="43"/>
      <c r="GQX331" s="43"/>
      <c r="GQY331" s="43"/>
      <c r="GQZ331" s="43"/>
      <c r="GRA331" s="43"/>
      <c r="GRB331" s="43"/>
      <c r="GRC331" s="43"/>
      <c r="GRD331" s="43"/>
      <c r="GRE331" s="43"/>
      <c r="GRF331" s="43"/>
      <c r="GRG331" s="43"/>
      <c r="GRH331" s="43"/>
      <c r="GRI331" s="43"/>
      <c r="GRJ331" s="43"/>
      <c r="GRK331" s="43"/>
      <c r="GRL331" s="43"/>
      <c r="GRM331" s="43"/>
      <c r="GRN331" s="43"/>
      <c r="GRO331" s="43"/>
      <c r="GRP331" s="43"/>
      <c r="GRQ331" s="43"/>
      <c r="GRR331" s="43"/>
      <c r="GRS331" s="43"/>
      <c r="GRT331" s="43"/>
      <c r="GRU331" s="43"/>
      <c r="GRV331" s="43"/>
      <c r="GRW331" s="43"/>
      <c r="GRX331" s="43"/>
      <c r="GRY331" s="43"/>
      <c r="GRZ331" s="43"/>
      <c r="GSA331" s="43"/>
      <c r="GSB331" s="43"/>
      <c r="GSC331" s="43"/>
      <c r="GSD331" s="43"/>
      <c r="GSE331" s="43"/>
      <c r="GSF331" s="43"/>
      <c r="GSG331" s="43"/>
      <c r="GSH331" s="43"/>
      <c r="GSI331" s="43"/>
      <c r="GSJ331" s="43"/>
      <c r="GSK331" s="43"/>
      <c r="GSL331" s="43"/>
      <c r="GSM331" s="43"/>
      <c r="GSN331" s="43"/>
      <c r="GSO331" s="43"/>
      <c r="GSP331" s="43"/>
      <c r="GSQ331" s="43"/>
      <c r="GSR331" s="43"/>
      <c r="GSS331" s="43"/>
      <c r="GST331" s="43"/>
      <c r="GSU331" s="43"/>
      <c r="GSV331" s="43"/>
      <c r="GSW331" s="43"/>
      <c r="GSX331" s="43"/>
      <c r="GSY331" s="43"/>
      <c r="GSZ331" s="43"/>
      <c r="GTA331" s="43"/>
      <c r="GTB331" s="43"/>
      <c r="GTC331" s="43"/>
      <c r="GTD331" s="43"/>
      <c r="GTE331" s="43"/>
      <c r="GTF331" s="43"/>
      <c r="GTG331" s="43"/>
      <c r="GTH331" s="43"/>
      <c r="GTI331" s="43"/>
      <c r="GTJ331" s="43"/>
      <c r="GTK331" s="43"/>
      <c r="GTL331" s="43"/>
      <c r="GTM331" s="43"/>
      <c r="GTN331" s="43"/>
      <c r="GTO331" s="43"/>
      <c r="GTP331" s="43"/>
      <c r="GTQ331" s="43"/>
      <c r="GTR331" s="43"/>
      <c r="GTS331" s="43"/>
      <c r="GTT331" s="43"/>
      <c r="GTU331" s="43"/>
      <c r="GTV331" s="43"/>
      <c r="GTW331" s="43"/>
      <c r="GTX331" s="43"/>
      <c r="GTY331" s="43"/>
      <c r="GTZ331" s="43"/>
      <c r="GUA331" s="43"/>
      <c r="GUB331" s="43"/>
      <c r="GUC331" s="43"/>
      <c r="GUD331" s="43"/>
      <c r="GUE331" s="43"/>
      <c r="GUF331" s="43"/>
      <c r="GUG331" s="43"/>
      <c r="GUH331" s="43"/>
      <c r="GUI331" s="43"/>
      <c r="GUJ331" s="43"/>
      <c r="GUK331" s="43"/>
      <c r="GUL331" s="43"/>
      <c r="GUM331" s="43"/>
      <c r="GUN331" s="43"/>
      <c r="GUO331" s="43"/>
      <c r="GUP331" s="43"/>
      <c r="GUQ331" s="43"/>
      <c r="GUR331" s="43"/>
      <c r="GUS331" s="43"/>
      <c r="GUT331" s="43"/>
      <c r="GUU331" s="43"/>
      <c r="GUV331" s="43"/>
      <c r="GUW331" s="43"/>
      <c r="GUX331" s="43"/>
      <c r="GUY331" s="43"/>
      <c r="GUZ331" s="43"/>
      <c r="GVA331" s="43"/>
      <c r="GVB331" s="43"/>
      <c r="GVC331" s="43"/>
      <c r="GVD331" s="43"/>
      <c r="GVE331" s="43"/>
      <c r="GVF331" s="43"/>
      <c r="GVG331" s="43"/>
      <c r="GVH331" s="43"/>
      <c r="GVI331" s="43"/>
      <c r="GVJ331" s="43"/>
      <c r="GVK331" s="43"/>
      <c r="GVL331" s="43"/>
      <c r="GVM331" s="43"/>
      <c r="GVN331" s="43"/>
      <c r="GVO331" s="43"/>
      <c r="GVP331" s="43"/>
      <c r="GVQ331" s="43"/>
      <c r="GVR331" s="43"/>
      <c r="GVS331" s="43"/>
      <c r="GVT331" s="43"/>
      <c r="GVU331" s="43"/>
      <c r="GVV331" s="43"/>
      <c r="GVW331" s="43"/>
      <c r="GVX331" s="43"/>
      <c r="GVY331" s="43"/>
      <c r="GVZ331" s="43"/>
      <c r="GWA331" s="43"/>
      <c r="GWB331" s="43"/>
      <c r="GWC331" s="43"/>
      <c r="GWD331" s="43"/>
      <c r="GWE331" s="43"/>
      <c r="GWF331" s="43"/>
      <c r="GWG331" s="43"/>
      <c r="GWH331" s="43"/>
      <c r="GWI331" s="43"/>
      <c r="GWJ331" s="43"/>
      <c r="GWK331" s="43"/>
      <c r="GWL331" s="43"/>
      <c r="GWM331" s="43"/>
      <c r="GWN331" s="43"/>
      <c r="GWO331" s="43"/>
      <c r="GWP331" s="43"/>
      <c r="GWQ331" s="43"/>
      <c r="GWR331" s="43"/>
      <c r="GWS331" s="43"/>
      <c r="GWT331" s="43"/>
      <c r="GWU331" s="43"/>
      <c r="GWV331" s="43"/>
      <c r="GWW331" s="43"/>
      <c r="GWX331" s="43"/>
      <c r="GWY331" s="43"/>
      <c r="GWZ331" s="43"/>
      <c r="GXA331" s="43"/>
      <c r="GXB331" s="43"/>
      <c r="GXC331" s="43"/>
      <c r="GXD331" s="43"/>
      <c r="GXE331" s="43"/>
      <c r="GXF331" s="43"/>
      <c r="GXG331" s="43"/>
      <c r="GXH331" s="43"/>
      <c r="GXI331" s="43"/>
      <c r="GXJ331" s="43"/>
      <c r="GXK331" s="43"/>
      <c r="GXL331" s="43"/>
      <c r="GXM331" s="43"/>
      <c r="GXN331" s="43"/>
      <c r="GXO331" s="43"/>
      <c r="GXP331" s="43"/>
      <c r="GXQ331" s="43"/>
      <c r="GXR331" s="43"/>
      <c r="GXS331" s="43"/>
      <c r="GXT331" s="43"/>
      <c r="GXU331" s="43"/>
      <c r="GXV331" s="43"/>
      <c r="GXW331" s="43"/>
      <c r="GXX331" s="43"/>
      <c r="GXY331" s="43"/>
      <c r="GXZ331" s="43"/>
      <c r="GYA331" s="43"/>
      <c r="GYB331" s="43"/>
      <c r="GYC331" s="43"/>
      <c r="GYD331" s="43"/>
      <c r="GYE331" s="43"/>
      <c r="GYF331" s="43"/>
      <c r="GYG331" s="43"/>
      <c r="GYH331" s="43"/>
      <c r="GYI331" s="43"/>
      <c r="GYJ331" s="43"/>
      <c r="GYK331" s="43"/>
      <c r="GYL331" s="43"/>
      <c r="GYM331" s="43"/>
      <c r="GYN331" s="43"/>
      <c r="GYO331" s="43"/>
      <c r="GYP331" s="43"/>
      <c r="GYQ331" s="43"/>
      <c r="GYR331" s="43"/>
      <c r="GYS331" s="43"/>
      <c r="GYT331" s="43"/>
      <c r="GYU331" s="43"/>
      <c r="GYV331" s="43"/>
      <c r="GYW331" s="43"/>
      <c r="GYX331" s="43"/>
      <c r="GYY331" s="43"/>
      <c r="GYZ331" s="43"/>
      <c r="GZA331" s="43"/>
      <c r="GZB331" s="43"/>
      <c r="GZC331" s="43"/>
      <c r="GZD331" s="43"/>
      <c r="GZE331" s="43"/>
      <c r="GZF331" s="43"/>
      <c r="GZG331" s="43"/>
      <c r="GZH331" s="43"/>
      <c r="GZI331" s="43"/>
      <c r="GZJ331" s="43"/>
      <c r="GZK331" s="43"/>
      <c r="GZL331" s="43"/>
      <c r="GZM331" s="43"/>
      <c r="GZN331" s="43"/>
      <c r="GZO331" s="43"/>
      <c r="GZP331" s="43"/>
      <c r="GZQ331" s="43"/>
      <c r="GZR331" s="43"/>
      <c r="GZS331" s="43"/>
      <c r="GZT331" s="43"/>
      <c r="GZU331" s="43"/>
      <c r="GZV331" s="43"/>
      <c r="GZW331" s="43"/>
      <c r="GZX331" s="43"/>
      <c r="GZY331" s="43"/>
      <c r="GZZ331" s="43"/>
      <c r="HAA331" s="43"/>
      <c r="HAB331" s="43"/>
      <c r="HAC331" s="43"/>
      <c r="HAD331" s="43"/>
      <c r="HAE331" s="43"/>
      <c r="HAF331" s="43"/>
      <c r="HAG331" s="43"/>
      <c r="HAH331" s="43"/>
      <c r="HAI331" s="43"/>
      <c r="HAJ331" s="43"/>
      <c r="HAK331" s="43"/>
      <c r="HAL331" s="43"/>
      <c r="HAM331" s="43"/>
      <c r="HAN331" s="43"/>
      <c r="HAO331" s="43"/>
      <c r="HAP331" s="43"/>
      <c r="HAQ331" s="43"/>
      <c r="HAR331" s="43"/>
      <c r="HAS331" s="43"/>
      <c r="HAT331" s="43"/>
      <c r="HAU331" s="43"/>
      <c r="HAV331" s="43"/>
      <c r="HAW331" s="43"/>
      <c r="HAX331" s="43"/>
      <c r="HAY331" s="43"/>
      <c r="HAZ331" s="43"/>
      <c r="HBA331" s="43"/>
      <c r="HBB331" s="43"/>
      <c r="HBC331" s="43"/>
      <c r="HBD331" s="43"/>
      <c r="HBE331" s="43"/>
      <c r="HBF331" s="43"/>
      <c r="HBG331" s="43"/>
      <c r="HBH331" s="43"/>
      <c r="HBI331" s="43"/>
      <c r="HBJ331" s="43"/>
      <c r="HBK331" s="43"/>
      <c r="HBL331" s="43"/>
      <c r="HBM331" s="43"/>
      <c r="HBN331" s="43"/>
      <c r="HBO331" s="43"/>
      <c r="HBP331" s="43"/>
      <c r="HBQ331" s="43"/>
      <c r="HBR331" s="43"/>
      <c r="HBS331" s="43"/>
      <c r="HBT331" s="43"/>
      <c r="HBU331" s="43"/>
      <c r="HBV331" s="43"/>
      <c r="HBW331" s="43"/>
      <c r="HBX331" s="43"/>
      <c r="HBY331" s="43"/>
      <c r="HBZ331" s="43"/>
      <c r="HCA331" s="43"/>
      <c r="HCB331" s="43"/>
      <c r="HCC331" s="43"/>
      <c r="HCD331" s="43"/>
      <c r="HCE331" s="43"/>
      <c r="HCF331" s="43"/>
      <c r="HCG331" s="43"/>
      <c r="HCH331" s="43"/>
      <c r="HCI331" s="43"/>
      <c r="HCJ331" s="43"/>
      <c r="HCK331" s="43"/>
      <c r="HCL331" s="43"/>
      <c r="HCM331" s="43"/>
      <c r="HCN331" s="43"/>
      <c r="HCO331" s="43"/>
      <c r="HCP331" s="43"/>
      <c r="HCQ331" s="43"/>
      <c r="HCR331" s="43"/>
      <c r="HCS331" s="43"/>
      <c r="HCT331" s="43"/>
      <c r="HCU331" s="43"/>
      <c r="HCV331" s="43"/>
      <c r="HCW331" s="43"/>
      <c r="HCX331" s="43"/>
      <c r="HCY331" s="43"/>
      <c r="HCZ331" s="43"/>
      <c r="HDA331" s="43"/>
      <c r="HDB331" s="43"/>
      <c r="HDC331" s="43"/>
      <c r="HDD331" s="43"/>
      <c r="HDE331" s="43"/>
      <c r="HDF331" s="43"/>
      <c r="HDG331" s="43"/>
      <c r="HDH331" s="43"/>
      <c r="HDI331" s="43"/>
      <c r="HDJ331" s="43"/>
      <c r="HDK331" s="43"/>
      <c r="HDL331" s="43"/>
      <c r="HDM331" s="43"/>
      <c r="HDN331" s="43"/>
      <c r="HDO331" s="43"/>
      <c r="HDP331" s="43"/>
      <c r="HDQ331" s="43"/>
      <c r="HDR331" s="43"/>
      <c r="HDS331" s="43"/>
      <c r="HDT331" s="43"/>
      <c r="HDU331" s="43"/>
      <c r="HDV331" s="43"/>
      <c r="HDW331" s="43"/>
      <c r="HDX331" s="43"/>
      <c r="HDY331" s="43"/>
      <c r="HDZ331" s="43"/>
      <c r="HEA331" s="43"/>
      <c r="HEB331" s="43"/>
      <c r="HEC331" s="43"/>
      <c r="HED331" s="43"/>
      <c r="HEE331" s="43"/>
      <c r="HEF331" s="43"/>
      <c r="HEG331" s="43"/>
      <c r="HEH331" s="43"/>
      <c r="HEI331" s="43"/>
      <c r="HEJ331" s="43"/>
      <c r="HEK331" s="43"/>
      <c r="HEL331" s="43"/>
      <c r="HEM331" s="43"/>
      <c r="HEN331" s="43"/>
      <c r="HEO331" s="43"/>
      <c r="HEP331" s="43"/>
      <c r="HEQ331" s="43"/>
      <c r="HER331" s="43"/>
      <c r="HES331" s="43"/>
      <c r="HET331" s="43"/>
      <c r="HEU331" s="43"/>
      <c r="HEV331" s="43"/>
      <c r="HEW331" s="43"/>
      <c r="HEX331" s="43"/>
      <c r="HEY331" s="43"/>
      <c r="HEZ331" s="43"/>
      <c r="HFA331" s="43"/>
      <c r="HFB331" s="43"/>
      <c r="HFC331" s="43"/>
      <c r="HFD331" s="43"/>
      <c r="HFE331" s="43"/>
      <c r="HFF331" s="43"/>
      <c r="HFG331" s="43"/>
      <c r="HFH331" s="43"/>
      <c r="HFI331" s="43"/>
      <c r="HFJ331" s="43"/>
      <c r="HFK331" s="43"/>
      <c r="HFL331" s="43"/>
      <c r="HFM331" s="43"/>
      <c r="HFN331" s="43"/>
      <c r="HFO331" s="43"/>
      <c r="HFP331" s="43"/>
      <c r="HFQ331" s="43"/>
      <c r="HFR331" s="43"/>
      <c r="HFS331" s="43"/>
      <c r="HFT331" s="43"/>
      <c r="HFU331" s="43"/>
      <c r="HFV331" s="43"/>
      <c r="HFW331" s="43"/>
      <c r="HFX331" s="43"/>
      <c r="HFY331" s="43"/>
      <c r="HFZ331" s="43"/>
      <c r="HGA331" s="43"/>
      <c r="HGB331" s="43"/>
      <c r="HGC331" s="43"/>
      <c r="HGD331" s="43"/>
      <c r="HGE331" s="43"/>
      <c r="HGF331" s="43"/>
      <c r="HGG331" s="43"/>
      <c r="HGH331" s="43"/>
      <c r="HGI331" s="43"/>
      <c r="HGJ331" s="43"/>
      <c r="HGK331" s="43"/>
      <c r="HGL331" s="43"/>
      <c r="HGM331" s="43"/>
      <c r="HGN331" s="43"/>
      <c r="HGO331" s="43"/>
      <c r="HGP331" s="43"/>
      <c r="HGQ331" s="43"/>
      <c r="HGR331" s="43"/>
      <c r="HGS331" s="43"/>
      <c r="HGT331" s="43"/>
      <c r="HGU331" s="43"/>
      <c r="HGV331" s="43"/>
      <c r="HGW331" s="43"/>
      <c r="HGX331" s="43"/>
      <c r="HGY331" s="43"/>
      <c r="HGZ331" s="43"/>
      <c r="HHA331" s="43"/>
      <c r="HHB331" s="43"/>
      <c r="HHC331" s="43"/>
      <c r="HHD331" s="43"/>
      <c r="HHE331" s="43"/>
      <c r="HHF331" s="43"/>
      <c r="HHG331" s="43"/>
      <c r="HHH331" s="43"/>
      <c r="HHI331" s="43"/>
      <c r="HHJ331" s="43"/>
      <c r="HHK331" s="43"/>
      <c r="HHL331" s="43"/>
      <c r="HHM331" s="43"/>
      <c r="HHN331" s="43"/>
      <c r="HHO331" s="43"/>
      <c r="HHP331" s="43"/>
      <c r="HHQ331" s="43"/>
      <c r="HHR331" s="43"/>
      <c r="HHS331" s="43"/>
      <c r="HHT331" s="43"/>
      <c r="HHU331" s="43"/>
      <c r="HHV331" s="43"/>
      <c r="HHW331" s="43"/>
      <c r="HHX331" s="43"/>
      <c r="HHY331" s="43"/>
      <c r="HHZ331" s="43"/>
      <c r="HIA331" s="43"/>
      <c r="HIB331" s="43"/>
      <c r="HIC331" s="43"/>
      <c r="HID331" s="43"/>
      <c r="HIE331" s="43"/>
      <c r="HIF331" s="43"/>
      <c r="HIG331" s="43"/>
      <c r="HIH331" s="43"/>
      <c r="HII331" s="43"/>
      <c r="HIJ331" s="43"/>
      <c r="HIK331" s="43"/>
      <c r="HIL331" s="43"/>
      <c r="HIM331" s="43"/>
      <c r="HIN331" s="43"/>
      <c r="HIO331" s="43"/>
      <c r="HIP331" s="43"/>
      <c r="HIQ331" s="43"/>
      <c r="HIR331" s="43"/>
      <c r="HIS331" s="43"/>
      <c r="HIT331" s="43"/>
      <c r="HIU331" s="43"/>
      <c r="HIV331" s="43"/>
      <c r="HIW331" s="43"/>
      <c r="HIX331" s="43"/>
      <c r="HIY331" s="43"/>
      <c r="HIZ331" s="43"/>
      <c r="HJA331" s="43"/>
      <c r="HJB331" s="43"/>
      <c r="HJC331" s="43"/>
      <c r="HJD331" s="43"/>
      <c r="HJE331" s="43"/>
      <c r="HJF331" s="43"/>
      <c r="HJG331" s="43"/>
      <c r="HJH331" s="43"/>
      <c r="HJI331" s="43"/>
      <c r="HJJ331" s="43"/>
      <c r="HJK331" s="43"/>
      <c r="HJL331" s="43"/>
      <c r="HJM331" s="43"/>
      <c r="HJN331" s="43"/>
      <c r="HJO331" s="43"/>
      <c r="HJP331" s="43"/>
      <c r="HJQ331" s="43"/>
      <c r="HJR331" s="43"/>
      <c r="HJS331" s="43"/>
      <c r="HJT331" s="43"/>
      <c r="HJU331" s="43"/>
      <c r="HJV331" s="43"/>
      <c r="HJW331" s="43"/>
      <c r="HJX331" s="43"/>
      <c r="HJY331" s="43"/>
      <c r="HJZ331" s="43"/>
      <c r="HKA331" s="43"/>
      <c r="HKB331" s="43"/>
      <c r="HKC331" s="43"/>
      <c r="HKD331" s="43"/>
      <c r="HKE331" s="43"/>
      <c r="HKF331" s="43"/>
      <c r="HKG331" s="43"/>
      <c r="HKH331" s="43"/>
      <c r="HKI331" s="43"/>
      <c r="HKJ331" s="43"/>
      <c r="HKK331" s="43"/>
      <c r="HKL331" s="43"/>
      <c r="HKM331" s="43"/>
      <c r="HKN331" s="43"/>
      <c r="HKO331" s="43"/>
      <c r="HKP331" s="43"/>
      <c r="HKQ331" s="43"/>
      <c r="HKR331" s="43"/>
      <c r="HKS331" s="43"/>
      <c r="HKT331" s="43"/>
      <c r="HKU331" s="43"/>
      <c r="HKV331" s="43"/>
      <c r="HKW331" s="43"/>
      <c r="HKX331" s="43"/>
      <c r="HKY331" s="43"/>
      <c r="HKZ331" s="43"/>
      <c r="HLA331" s="43"/>
      <c r="HLB331" s="43"/>
      <c r="HLC331" s="43"/>
      <c r="HLD331" s="43"/>
      <c r="HLE331" s="43"/>
      <c r="HLF331" s="43"/>
      <c r="HLG331" s="43"/>
      <c r="HLH331" s="43"/>
      <c r="HLI331" s="43"/>
      <c r="HLJ331" s="43"/>
      <c r="HLK331" s="43"/>
      <c r="HLL331" s="43"/>
      <c r="HLM331" s="43"/>
      <c r="HLN331" s="43"/>
      <c r="HLO331" s="43"/>
      <c r="HLP331" s="43"/>
      <c r="HLQ331" s="43"/>
      <c r="HLR331" s="43"/>
      <c r="HLS331" s="43"/>
      <c r="HLT331" s="43"/>
      <c r="HLU331" s="43"/>
      <c r="HLV331" s="43"/>
      <c r="HLW331" s="43"/>
      <c r="HLX331" s="43"/>
      <c r="HLY331" s="43"/>
      <c r="HLZ331" s="43"/>
      <c r="HMA331" s="43"/>
      <c r="HMB331" s="43"/>
      <c r="HMC331" s="43"/>
      <c r="HMD331" s="43"/>
      <c r="HME331" s="43"/>
      <c r="HMF331" s="43"/>
      <c r="HMG331" s="43"/>
      <c r="HMH331" s="43"/>
      <c r="HMI331" s="43"/>
      <c r="HMJ331" s="43"/>
      <c r="HMK331" s="43"/>
      <c r="HML331" s="43"/>
      <c r="HMM331" s="43"/>
      <c r="HMN331" s="43"/>
      <c r="HMO331" s="43"/>
      <c r="HMP331" s="43"/>
      <c r="HMQ331" s="43"/>
      <c r="HMR331" s="43"/>
      <c r="HMS331" s="43"/>
      <c r="HMT331" s="43"/>
      <c r="HMU331" s="43"/>
      <c r="HMV331" s="43"/>
      <c r="HMW331" s="43"/>
      <c r="HMX331" s="43"/>
      <c r="HMY331" s="43"/>
      <c r="HMZ331" s="43"/>
      <c r="HNA331" s="43"/>
      <c r="HNB331" s="43"/>
      <c r="HNC331" s="43"/>
      <c r="HND331" s="43"/>
      <c r="HNE331" s="43"/>
      <c r="HNF331" s="43"/>
      <c r="HNG331" s="43"/>
      <c r="HNH331" s="43"/>
      <c r="HNI331" s="43"/>
      <c r="HNJ331" s="43"/>
      <c r="HNK331" s="43"/>
      <c r="HNL331" s="43"/>
      <c r="HNM331" s="43"/>
      <c r="HNN331" s="43"/>
      <c r="HNO331" s="43"/>
      <c r="HNP331" s="43"/>
      <c r="HNQ331" s="43"/>
      <c r="HNR331" s="43"/>
      <c r="HNS331" s="43"/>
      <c r="HNT331" s="43"/>
      <c r="HNU331" s="43"/>
      <c r="HNV331" s="43"/>
      <c r="HNW331" s="43"/>
      <c r="HNX331" s="43"/>
      <c r="HNY331" s="43"/>
      <c r="HNZ331" s="43"/>
      <c r="HOA331" s="43"/>
      <c r="HOB331" s="43"/>
      <c r="HOC331" s="43"/>
      <c r="HOD331" s="43"/>
      <c r="HOE331" s="43"/>
      <c r="HOF331" s="43"/>
      <c r="HOG331" s="43"/>
      <c r="HOH331" s="43"/>
      <c r="HOI331" s="43"/>
      <c r="HOJ331" s="43"/>
      <c r="HOK331" s="43"/>
      <c r="HOL331" s="43"/>
      <c r="HOM331" s="43"/>
      <c r="HON331" s="43"/>
      <c r="HOO331" s="43"/>
      <c r="HOP331" s="43"/>
      <c r="HOQ331" s="43"/>
      <c r="HOR331" s="43"/>
      <c r="HOS331" s="43"/>
      <c r="HOT331" s="43"/>
      <c r="HOU331" s="43"/>
      <c r="HOV331" s="43"/>
      <c r="HOW331" s="43"/>
      <c r="HOX331" s="43"/>
      <c r="HOY331" s="43"/>
      <c r="HOZ331" s="43"/>
      <c r="HPA331" s="43"/>
      <c r="HPB331" s="43"/>
      <c r="HPC331" s="43"/>
      <c r="HPD331" s="43"/>
      <c r="HPE331" s="43"/>
      <c r="HPF331" s="43"/>
      <c r="HPG331" s="43"/>
      <c r="HPH331" s="43"/>
      <c r="HPI331" s="43"/>
      <c r="HPJ331" s="43"/>
      <c r="HPK331" s="43"/>
      <c r="HPL331" s="43"/>
      <c r="HPM331" s="43"/>
      <c r="HPN331" s="43"/>
      <c r="HPO331" s="43"/>
      <c r="HPP331" s="43"/>
      <c r="HPQ331" s="43"/>
      <c r="HPR331" s="43"/>
      <c r="HPS331" s="43"/>
      <c r="HPT331" s="43"/>
      <c r="HPU331" s="43"/>
      <c r="HPV331" s="43"/>
      <c r="HPW331" s="43"/>
      <c r="HPX331" s="43"/>
      <c r="HPY331" s="43"/>
      <c r="HPZ331" s="43"/>
      <c r="HQA331" s="43"/>
      <c r="HQB331" s="43"/>
      <c r="HQC331" s="43"/>
      <c r="HQD331" s="43"/>
      <c r="HQE331" s="43"/>
      <c r="HQF331" s="43"/>
      <c r="HQG331" s="43"/>
      <c r="HQH331" s="43"/>
      <c r="HQI331" s="43"/>
      <c r="HQJ331" s="43"/>
      <c r="HQK331" s="43"/>
      <c r="HQL331" s="43"/>
      <c r="HQM331" s="43"/>
      <c r="HQN331" s="43"/>
      <c r="HQO331" s="43"/>
      <c r="HQP331" s="43"/>
      <c r="HQQ331" s="43"/>
      <c r="HQR331" s="43"/>
      <c r="HQS331" s="43"/>
      <c r="HQT331" s="43"/>
      <c r="HQU331" s="43"/>
      <c r="HQV331" s="43"/>
      <c r="HQW331" s="43"/>
      <c r="HQX331" s="43"/>
      <c r="HQY331" s="43"/>
      <c r="HQZ331" s="43"/>
      <c r="HRA331" s="43"/>
      <c r="HRB331" s="43"/>
      <c r="HRC331" s="43"/>
      <c r="HRD331" s="43"/>
      <c r="HRE331" s="43"/>
      <c r="HRF331" s="43"/>
      <c r="HRG331" s="43"/>
      <c r="HRH331" s="43"/>
      <c r="HRI331" s="43"/>
      <c r="HRJ331" s="43"/>
      <c r="HRK331" s="43"/>
      <c r="HRL331" s="43"/>
      <c r="HRM331" s="43"/>
      <c r="HRN331" s="43"/>
      <c r="HRO331" s="43"/>
      <c r="HRP331" s="43"/>
      <c r="HRQ331" s="43"/>
      <c r="HRR331" s="43"/>
      <c r="HRS331" s="43"/>
      <c r="HRT331" s="43"/>
      <c r="HRU331" s="43"/>
      <c r="HRV331" s="43"/>
      <c r="HRW331" s="43"/>
      <c r="HRX331" s="43"/>
      <c r="HRY331" s="43"/>
      <c r="HRZ331" s="43"/>
      <c r="HSA331" s="43"/>
      <c r="HSB331" s="43"/>
      <c r="HSC331" s="43"/>
      <c r="HSD331" s="43"/>
      <c r="HSE331" s="43"/>
      <c r="HSF331" s="43"/>
      <c r="HSG331" s="43"/>
      <c r="HSH331" s="43"/>
      <c r="HSI331" s="43"/>
      <c r="HSJ331" s="43"/>
      <c r="HSK331" s="43"/>
      <c r="HSL331" s="43"/>
      <c r="HSM331" s="43"/>
      <c r="HSN331" s="43"/>
      <c r="HSO331" s="43"/>
      <c r="HSP331" s="43"/>
      <c r="HSQ331" s="43"/>
      <c r="HSR331" s="43"/>
      <c r="HSS331" s="43"/>
      <c r="HST331" s="43"/>
      <c r="HSU331" s="43"/>
      <c r="HSV331" s="43"/>
      <c r="HSW331" s="43"/>
      <c r="HSX331" s="43"/>
      <c r="HSY331" s="43"/>
      <c r="HSZ331" s="43"/>
      <c r="HTA331" s="43"/>
      <c r="HTB331" s="43"/>
      <c r="HTC331" s="43"/>
      <c r="HTD331" s="43"/>
      <c r="HTE331" s="43"/>
      <c r="HTF331" s="43"/>
      <c r="HTG331" s="43"/>
      <c r="HTH331" s="43"/>
      <c r="HTI331" s="43"/>
      <c r="HTJ331" s="43"/>
      <c r="HTK331" s="43"/>
      <c r="HTL331" s="43"/>
      <c r="HTM331" s="43"/>
      <c r="HTN331" s="43"/>
      <c r="HTO331" s="43"/>
      <c r="HTP331" s="43"/>
      <c r="HTQ331" s="43"/>
      <c r="HTR331" s="43"/>
      <c r="HTS331" s="43"/>
      <c r="HTT331" s="43"/>
      <c r="HTU331" s="43"/>
      <c r="HTV331" s="43"/>
      <c r="HTW331" s="43"/>
      <c r="HTX331" s="43"/>
      <c r="HTY331" s="43"/>
      <c r="HTZ331" s="43"/>
      <c r="HUA331" s="43"/>
      <c r="HUB331" s="43"/>
      <c r="HUC331" s="43"/>
      <c r="HUD331" s="43"/>
      <c r="HUE331" s="43"/>
      <c r="HUF331" s="43"/>
      <c r="HUG331" s="43"/>
      <c r="HUH331" s="43"/>
      <c r="HUI331" s="43"/>
      <c r="HUJ331" s="43"/>
      <c r="HUK331" s="43"/>
      <c r="HUL331" s="43"/>
      <c r="HUM331" s="43"/>
      <c r="HUN331" s="43"/>
      <c r="HUO331" s="43"/>
      <c r="HUP331" s="43"/>
      <c r="HUQ331" s="43"/>
      <c r="HUR331" s="43"/>
      <c r="HUS331" s="43"/>
      <c r="HUT331" s="43"/>
      <c r="HUU331" s="43"/>
      <c r="HUV331" s="43"/>
      <c r="HUW331" s="43"/>
      <c r="HUX331" s="43"/>
      <c r="HUY331" s="43"/>
      <c r="HUZ331" s="43"/>
      <c r="HVA331" s="43"/>
      <c r="HVB331" s="43"/>
      <c r="HVC331" s="43"/>
      <c r="HVD331" s="43"/>
      <c r="HVE331" s="43"/>
      <c r="HVF331" s="43"/>
      <c r="HVG331" s="43"/>
      <c r="HVH331" s="43"/>
      <c r="HVI331" s="43"/>
      <c r="HVJ331" s="43"/>
      <c r="HVK331" s="43"/>
      <c r="HVL331" s="43"/>
      <c r="HVM331" s="43"/>
      <c r="HVN331" s="43"/>
      <c r="HVO331" s="43"/>
      <c r="HVP331" s="43"/>
      <c r="HVQ331" s="43"/>
      <c r="HVR331" s="43"/>
      <c r="HVS331" s="43"/>
      <c r="HVT331" s="43"/>
      <c r="HVU331" s="43"/>
      <c r="HVV331" s="43"/>
      <c r="HVW331" s="43"/>
      <c r="HVX331" s="43"/>
      <c r="HVY331" s="43"/>
      <c r="HVZ331" s="43"/>
      <c r="HWA331" s="43"/>
      <c r="HWB331" s="43"/>
      <c r="HWC331" s="43"/>
      <c r="HWD331" s="43"/>
      <c r="HWE331" s="43"/>
      <c r="HWF331" s="43"/>
      <c r="HWG331" s="43"/>
      <c r="HWH331" s="43"/>
      <c r="HWI331" s="43"/>
      <c r="HWJ331" s="43"/>
      <c r="HWK331" s="43"/>
      <c r="HWL331" s="43"/>
      <c r="HWM331" s="43"/>
      <c r="HWN331" s="43"/>
      <c r="HWO331" s="43"/>
      <c r="HWP331" s="43"/>
      <c r="HWQ331" s="43"/>
      <c r="HWR331" s="43"/>
      <c r="HWS331" s="43"/>
      <c r="HWT331" s="43"/>
      <c r="HWU331" s="43"/>
      <c r="HWV331" s="43"/>
      <c r="HWW331" s="43"/>
      <c r="HWX331" s="43"/>
      <c r="HWY331" s="43"/>
      <c r="HWZ331" s="43"/>
      <c r="HXA331" s="43"/>
      <c r="HXB331" s="43"/>
      <c r="HXC331" s="43"/>
      <c r="HXD331" s="43"/>
      <c r="HXE331" s="43"/>
      <c r="HXF331" s="43"/>
      <c r="HXG331" s="43"/>
      <c r="HXH331" s="43"/>
      <c r="HXI331" s="43"/>
      <c r="HXJ331" s="43"/>
      <c r="HXK331" s="43"/>
      <c r="HXL331" s="43"/>
      <c r="HXM331" s="43"/>
      <c r="HXN331" s="43"/>
      <c r="HXO331" s="43"/>
      <c r="HXP331" s="43"/>
      <c r="HXQ331" s="43"/>
      <c r="HXR331" s="43"/>
      <c r="HXS331" s="43"/>
      <c r="HXT331" s="43"/>
      <c r="HXU331" s="43"/>
      <c r="HXV331" s="43"/>
      <c r="HXW331" s="43"/>
      <c r="HXX331" s="43"/>
      <c r="HXY331" s="43"/>
      <c r="HXZ331" s="43"/>
      <c r="HYA331" s="43"/>
      <c r="HYB331" s="43"/>
      <c r="HYC331" s="43"/>
      <c r="HYD331" s="43"/>
      <c r="HYE331" s="43"/>
      <c r="HYF331" s="43"/>
      <c r="HYG331" s="43"/>
      <c r="HYH331" s="43"/>
      <c r="HYI331" s="43"/>
      <c r="HYJ331" s="43"/>
      <c r="HYK331" s="43"/>
      <c r="HYL331" s="43"/>
      <c r="HYM331" s="43"/>
      <c r="HYN331" s="43"/>
      <c r="HYO331" s="43"/>
      <c r="HYP331" s="43"/>
      <c r="HYQ331" s="43"/>
      <c r="HYR331" s="43"/>
      <c r="HYS331" s="43"/>
      <c r="HYT331" s="43"/>
      <c r="HYU331" s="43"/>
      <c r="HYV331" s="43"/>
      <c r="HYW331" s="43"/>
      <c r="HYX331" s="43"/>
      <c r="HYY331" s="43"/>
      <c r="HYZ331" s="43"/>
      <c r="HZA331" s="43"/>
      <c r="HZB331" s="43"/>
      <c r="HZC331" s="43"/>
      <c r="HZD331" s="43"/>
      <c r="HZE331" s="43"/>
      <c r="HZF331" s="43"/>
      <c r="HZG331" s="43"/>
      <c r="HZH331" s="43"/>
      <c r="HZI331" s="43"/>
      <c r="HZJ331" s="43"/>
      <c r="HZK331" s="43"/>
      <c r="HZL331" s="43"/>
      <c r="HZM331" s="43"/>
      <c r="HZN331" s="43"/>
      <c r="HZO331" s="43"/>
      <c r="HZP331" s="43"/>
      <c r="HZQ331" s="43"/>
      <c r="HZR331" s="43"/>
      <c r="HZS331" s="43"/>
      <c r="HZT331" s="43"/>
      <c r="HZU331" s="43"/>
      <c r="HZV331" s="43"/>
      <c r="HZW331" s="43"/>
      <c r="HZX331" s="43"/>
      <c r="HZY331" s="43"/>
      <c r="HZZ331" s="43"/>
      <c r="IAA331" s="43"/>
      <c r="IAB331" s="43"/>
      <c r="IAC331" s="43"/>
      <c r="IAD331" s="43"/>
      <c r="IAE331" s="43"/>
      <c r="IAF331" s="43"/>
      <c r="IAG331" s="43"/>
      <c r="IAH331" s="43"/>
      <c r="IAI331" s="43"/>
      <c r="IAJ331" s="43"/>
      <c r="IAK331" s="43"/>
      <c r="IAL331" s="43"/>
      <c r="IAM331" s="43"/>
      <c r="IAN331" s="43"/>
      <c r="IAO331" s="43"/>
      <c r="IAP331" s="43"/>
      <c r="IAQ331" s="43"/>
      <c r="IAR331" s="43"/>
      <c r="IAS331" s="43"/>
      <c r="IAT331" s="43"/>
      <c r="IAU331" s="43"/>
      <c r="IAV331" s="43"/>
      <c r="IAW331" s="43"/>
      <c r="IAX331" s="43"/>
      <c r="IAY331" s="43"/>
      <c r="IAZ331" s="43"/>
      <c r="IBA331" s="43"/>
      <c r="IBB331" s="43"/>
      <c r="IBC331" s="43"/>
      <c r="IBD331" s="43"/>
      <c r="IBE331" s="43"/>
      <c r="IBF331" s="43"/>
      <c r="IBG331" s="43"/>
      <c r="IBH331" s="43"/>
      <c r="IBI331" s="43"/>
      <c r="IBJ331" s="43"/>
      <c r="IBK331" s="43"/>
      <c r="IBL331" s="43"/>
      <c r="IBM331" s="43"/>
      <c r="IBN331" s="43"/>
      <c r="IBO331" s="43"/>
      <c r="IBP331" s="43"/>
      <c r="IBQ331" s="43"/>
      <c r="IBR331" s="43"/>
      <c r="IBS331" s="43"/>
      <c r="IBT331" s="43"/>
      <c r="IBU331" s="43"/>
      <c r="IBV331" s="43"/>
      <c r="IBW331" s="43"/>
      <c r="IBX331" s="43"/>
      <c r="IBY331" s="43"/>
      <c r="IBZ331" s="43"/>
      <c r="ICA331" s="43"/>
      <c r="ICB331" s="43"/>
      <c r="ICC331" s="43"/>
      <c r="ICD331" s="43"/>
      <c r="ICE331" s="43"/>
      <c r="ICF331" s="43"/>
      <c r="ICG331" s="43"/>
      <c r="ICH331" s="43"/>
      <c r="ICI331" s="43"/>
      <c r="ICJ331" s="43"/>
      <c r="ICK331" s="43"/>
      <c r="ICL331" s="43"/>
      <c r="ICM331" s="43"/>
      <c r="ICN331" s="43"/>
      <c r="ICO331" s="43"/>
      <c r="ICP331" s="43"/>
      <c r="ICQ331" s="43"/>
      <c r="ICR331" s="43"/>
      <c r="ICS331" s="43"/>
      <c r="ICT331" s="43"/>
      <c r="ICU331" s="43"/>
      <c r="ICV331" s="43"/>
      <c r="ICW331" s="43"/>
      <c r="ICX331" s="43"/>
      <c r="ICY331" s="43"/>
      <c r="ICZ331" s="43"/>
      <c r="IDA331" s="43"/>
      <c r="IDB331" s="43"/>
      <c r="IDC331" s="43"/>
      <c r="IDD331" s="43"/>
      <c r="IDE331" s="43"/>
      <c r="IDF331" s="43"/>
      <c r="IDG331" s="43"/>
      <c r="IDH331" s="43"/>
      <c r="IDI331" s="43"/>
      <c r="IDJ331" s="43"/>
      <c r="IDK331" s="43"/>
      <c r="IDL331" s="43"/>
      <c r="IDM331" s="43"/>
      <c r="IDN331" s="43"/>
      <c r="IDO331" s="43"/>
      <c r="IDP331" s="43"/>
      <c r="IDQ331" s="43"/>
      <c r="IDR331" s="43"/>
      <c r="IDS331" s="43"/>
      <c r="IDT331" s="43"/>
      <c r="IDU331" s="43"/>
      <c r="IDV331" s="43"/>
      <c r="IDW331" s="43"/>
      <c r="IDX331" s="43"/>
      <c r="IDY331" s="43"/>
      <c r="IDZ331" s="43"/>
      <c r="IEA331" s="43"/>
      <c r="IEB331" s="43"/>
      <c r="IEC331" s="43"/>
      <c r="IED331" s="43"/>
      <c r="IEE331" s="43"/>
      <c r="IEF331" s="43"/>
      <c r="IEG331" s="43"/>
      <c r="IEH331" s="43"/>
      <c r="IEI331" s="43"/>
      <c r="IEJ331" s="43"/>
      <c r="IEK331" s="43"/>
      <c r="IEL331" s="43"/>
      <c r="IEM331" s="43"/>
      <c r="IEN331" s="43"/>
      <c r="IEO331" s="43"/>
      <c r="IEP331" s="43"/>
      <c r="IEQ331" s="43"/>
      <c r="IER331" s="43"/>
      <c r="IES331" s="43"/>
      <c r="IET331" s="43"/>
      <c r="IEU331" s="43"/>
      <c r="IEV331" s="43"/>
      <c r="IEW331" s="43"/>
      <c r="IEX331" s="43"/>
      <c r="IEY331" s="43"/>
      <c r="IEZ331" s="43"/>
      <c r="IFA331" s="43"/>
      <c r="IFB331" s="43"/>
      <c r="IFC331" s="43"/>
      <c r="IFD331" s="43"/>
      <c r="IFE331" s="43"/>
      <c r="IFF331" s="43"/>
      <c r="IFG331" s="43"/>
      <c r="IFH331" s="43"/>
      <c r="IFI331" s="43"/>
      <c r="IFJ331" s="43"/>
      <c r="IFK331" s="43"/>
      <c r="IFL331" s="43"/>
      <c r="IFM331" s="43"/>
      <c r="IFN331" s="43"/>
      <c r="IFO331" s="43"/>
      <c r="IFP331" s="43"/>
      <c r="IFQ331" s="43"/>
      <c r="IFR331" s="43"/>
      <c r="IFS331" s="43"/>
      <c r="IFT331" s="43"/>
      <c r="IFU331" s="43"/>
      <c r="IFV331" s="43"/>
      <c r="IFW331" s="43"/>
      <c r="IFX331" s="43"/>
      <c r="IFY331" s="43"/>
      <c r="IFZ331" s="43"/>
      <c r="IGA331" s="43"/>
      <c r="IGB331" s="43"/>
      <c r="IGC331" s="43"/>
      <c r="IGD331" s="43"/>
      <c r="IGE331" s="43"/>
      <c r="IGF331" s="43"/>
      <c r="IGG331" s="43"/>
      <c r="IGH331" s="43"/>
      <c r="IGI331" s="43"/>
      <c r="IGJ331" s="43"/>
      <c r="IGK331" s="43"/>
      <c r="IGL331" s="43"/>
      <c r="IGM331" s="43"/>
      <c r="IGN331" s="43"/>
      <c r="IGO331" s="43"/>
      <c r="IGP331" s="43"/>
      <c r="IGQ331" s="43"/>
      <c r="IGR331" s="43"/>
      <c r="IGS331" s="43"/>
      <c r="IGT331" s="43"/>
      <c r="IGU331" s="43"/>
      <c r="IGV331" s="43"/>
      <c r="IGW331" s="43"/>
      <c r="IGX331" s="43"/>
      <c r="IGY331" s="43"/>
      <c r="IGZ331" s="43"/>
      <c r="IHA331" s="43"/>
      <c r="IHB331" s="43"/>
      <c r="IHC331" s="43"/>
      <c r="IHD331" s="43"/>
      <c r="IHE331" s="43"/>
      <c r="IHF331" s="43"/>
      <c r="IHG331" s="43"/>
      <c r="IHH331" s="43"/>
      <c r="IHI331" s="43"/>
      <c r="IHJ331" s="43"/>
      <c r="IHK331" s="43"/>
      <c r="IHL331" s="43"/>
      <c r="IHM331" s="43"/>
      <c r="IHN331" s="43"/>
      <c r="IHO331" s="43"/>
      <c r="IHP331" s="43"/>
      <c r="IHQ331" s="43"/>
      <c r="IHR331" s="43"/>
      <c r="IHS331" s="43"/>
      <c r="IHT331" s="43"/>
      <c r="IHU331" s="43"/>
      <c r="IHV331" s="43"/>
      <c r="IHW331" s="43"/>
      <c r="IHX331" s="43"/>
      <c r="IHY331" s="43"/>
      <c r="IHZ331" s="43"/>
      <c r="IIA331" s="43"/>
      <c r="IIB331" s="43"/>
      <c r="IIC331" s="43"/>
      <c r="IID331" s="43"/>
      <c r="IIE331" s="43"/>
      <c r="IIF331" s="43"/>
      <c r="IIG331" s="43"/>
      <c r="IIH331" s="43"/>
      <c r="III331" s="43"/>
      <c r="IIJ331" s="43"/>
      <c r="IIK331" s="43"/>
      <c r="IIL331" s="43"/>
      <c r="IIM331" s="43"/>
      <c r="IIN331" s="43"/>
      <c r="IIO331" s="43"/>
      <c r="IIP331" s="43"/>
      <c r="IIQ331" s="43"/>
      <c r="IIR331" s="43"/>
      <c r="IIS331" s="43"/>
      <c r="IIT331" s="43"/>
      <c r="IIU331" s="43"/>
      <c r="IIV331" s="43"/>
      <c r="IIW331" s="43"/>
      <c r="IIX331" s="43"/>
      <c r="IIY331" s="43"/>
      <c r="IIZ331" s="43"/>
      <c r="IJA331" s="43"/>
      <c r="IJB331" s="43"/>
      <c r="IJC331" s="43"/>
      <c r="IJD331" s="43"/>
      <c r="IJE331" s="43"/>
      <c r="IJF331" s="43"/>
      <c r="IJG331" s="43"/>
      <c r="IJH331" s="43"/>
      <c r="IJI331" s="43"/>
      <c r="IJJ331" s="43"/>
      <c r="IJK331" s="43"/>
      <c r="IJL331" s="43"/>
      <c r="IJM331" s="43"/>
      <c r="IJN331" s="43"/>
      <c r="IJO331" s="43"/>
      <c r="IJP331" s="43"/>
      <c r="IJQ331" s="43"/>
      <c r="IJR331" s="43"/>
      <c r="IJS331" s="43"/>
      <c r="IJT331" s="43"/>
      <c r="IJU331" s="43"/>
      <c r="IJV331" s="43"/>
      <c r="IJW331" s="43"/>
      <c r="IJX331" s="43"/>
      <c r="IJY331" s="43"/>
      <c r="IJZ331" s="43"/>
      <c r="IKA331" s="43"/>
      <c r="IKB331" s="43"/>
      <c r="IKC331" s="43"/>
      <c r="IKD331" s="43"/>
      <c r="IKE331" s="43"/>
      <c r="IKF331" s="43"/>
      <c r="IKG331" s="43"/>
      <c r="IKH331" s="43"/>
      <c r="IKI331" s="43"/>
      <c r="IKJ331" s="43"/>
      <c r="IKK331" s="43"/>
      <c r="IKL331" s="43"/>
      <c r="IKM331" s="43"/>
      <c r="IKN331" s="43"/>
      <c r="IKO331" s="43"/>
      <c r="IKP331" s="43"/>
      <c r="IKQ331" s="43"/>
      <c r="IKR331" s="43"/>
      <c r="IKS331" s="43"/>
      <c r="IKT331" s="43"/>
      <c r="IKU331" s="43"/>
      <c r="IKV331" s="43"/>
      <c r="IKW331" s="43"/>
      <c r="IKX331" s="43"/>
      <c r="IKY331" s="43"/>
      <c r="IKZ331" s="43"/>
      <c r="ILA331" s="43"/>
      <c r="ILB331" s="43"/>
      <c r="ILC331" s="43"/>
      <c r="ILD331" s="43"/>
      <c r="ILE331" s="43"/>
      <c r="ILF331" s="43"/>
      <c r="ILG331" s="43"/>
      <c r="ILH331" s="43"/>
      <c r="ILI331" s="43"/>
      <c r="ILJ331" s="43"/>
      <c r="ILK331" s="43"/>
      <c r="ILL331" s="43"/>
      <c r="ILM331" s="43"/>
      <c r="ILN331" s="43"/>
      <c r="ILO331" s="43"/>
      <c r="ILP331" s="43"/>
      <c r="ILQ331" s="43"/>
      <c r="ILR331" s="43"/>
      <c r="ILS331" s="43"/>
      <c r="ILT331" s="43"/>
      <c r="ILU331" s="43"/>
      <c r="ILV331" s="43"/>
      <c r="ILW331" s="43"/>
      <c r="ILX331" s="43"/>
      <c r="ILY331" s="43"/>
      <c r="ILZ331" s="43"/>
      <c r="IMA331" s="43"/>
      <c r="IMB331" s="43"/>
      <c r="IMC331" s="43"/>
      <c r="IMD331" s="43"/>
      <c r="IME331" s="43"/>
      <c r="IMF331" s="43"/>
      <c r="IMG331" s="43"/>
      <c r="IMH331" s="43"/>
      <c r="IMI331" s="43"/>
      <c r="IMJ331" s="43"/>
      <c r="IMK331" s="43"/>
      <c r="IML331" s="43"/>
      <c r="IMM331" s="43"/>
      <c r="IMN331" s="43"/>
      <c r="IMO331" s="43"/>
      <c r="IMP331" s="43"/>
      <c r="IMQ331" s="43"/>
      <c r="IMR331" s="43"/>
      <c r="IMS331" s="43"/>
      <c r="IMT331" s="43"/>
      <c r="IMU331" s="43"/>
      <c r="IMV331" s="43"/>
      <c r="IMW331" s="43"/>
      <c r="IMX331" s="43"/>
      <c r="IMY331" s="43"/>
      <c r="IMZ331" s="43"/>
      <c r="INA331" s="43"/>
      <c r="INB331" s="43"/>
      <c r="INC331" s="43"/>
      <c r="IND331" s="43"/>
      <c r="INE331" s="43"/>
      <c r="INF331" s="43"/>
      <c r="ING331" s="43"/>
      <c r="INH331" s="43"/>
      <c r="INI331" s="43"/>
      <c r="INJ331" s="43"/>
      <c r="INK331" s="43"/>
      <c r="INL331" s="43"/>
      <c r="INM331" s="43"/>
      <c r="INN331" s="43"/>
      <c r="INO331" s="43"/>
      <c r="INP331" s="43"/>
      <c r="INQ331" s="43"/>
      <c r="INR331" s="43"/>
      <c r="INS331" s="43"/>
      <c r="INT331" s="43"/>
      <c r="INU331" s="43"/>
      <c r="INV331" s="43"/>
      <c r="INW331" s="43"/>
      <c r="INX331" s="43"/>
      <c r="INY331" s="43"/>
      <c r="INZ331" s="43"/>
      <c r="IOA331" s="43"/>
      <c r="IOB331" s="43"/>
      <c r="IOC331" s="43"/>
      <c r="IOD331" s="43"/>
      <c r="IOE331" s="43"/>
      <c r="IOF331" s="43"/>
      <c r="IOG331" s="43"/>
      <c r="IOH331" s="43"/>
      <c r="IOI331" s="43"/>
      <c r="IOJ331" s="43"/>
      <c r="IOK331" s="43"/>
      <c r="IOL331" s="43"/>
      <c r="IOM331" s="43"/>
      <c r="ION331" s="43"/>
      <c r="IOO331" s="43"/>
      <c r="IOP331" s="43"/>
      <c r="IOQ331" s="43"/>
      <c r="IOR331" s="43"/>
      <c r="IOS331" s="43"/>
      <c r="IOT331" s="43"/>
      <c r="IOU331" s="43"/>
      <c r="IOV331" s="43"/>
      <c r="IOW331" s="43"/>
      <c r="IOX331" s="43"/>
      <c r="IOY331" s="43"/>
      <c r="IOZ331" s="43"/>
      <c r="IPA331" s="43"/>
      <c r="IPB331" s="43"/>
      <c r="IPC331" s="43"/>
      <c r="IPD331" s="43"/>
      <c r="IPE331" s="43"/>
      <c r="IPF331" s="43"/>
      <c r="IPG331" s="43"/>
      <c r="IPH331" s="43"/>
      <c r="IPI331" s="43"/>
      <c r="IPJ331" s="43"/>
      <c r="IPK331" s="43"/>
      <c r="IPL331" s="43"/>
      <c r="IPM331" s="43"/>
      <c r="IPN331" s="43"/>
      <c r="IPO331" s="43"/>
      <c r="IPP331" s="43"/>
      <c r="IPQ331" s="43"/>
      <c r="IPR331" s="43"/>
      <c r="IPS331" s="43"/>
      <c r="IPT331" s="43"/>
      <c r="IPU331" s="43"/>
      <c r="IPV331" s="43"/>
      <c r="IPW331" s="43"/>
      <c r="IPX331" s="43"/>
      <c r="IPY331" s="43"/>
      <c r="IPZ331" s="43"/>
      <c r="IQA331" s="43"/>
      <c r="IQB331" s="43"/>
      <c r="IQC331" s="43"/>
      <c r="IQD331" s="43"/>
      <c r="IQE331" s="43"/>
      <c r="IQF331" s="43"/>
      <c r="IQG331" s="43"/>
      <c r="IQH331" s="43"/>
      <c r="IQI331" s="43"/>
      <c r="IQJ331" s="43"/>
      <c r="IQK331" s="43"/>
      <c r="IQL331" s="43"/>
      <c r="IQM331" s="43"/>
      <c r="IQN331" s="43"/>
      <c r="IQO331" s="43"/>
      <c r="IQP331" s="43"/>
      <c r="IQQ331" s="43"/>
      <c r="IQR331" s="43"/>
      <c r="IQS331" s="43"/>
      <c r="IQT331" s="43"/>
      <c r="IQU331" s="43"/>
      <c r="IQV331" s="43"/>
      <c r="IQW331" s="43"/>
      <c r="IQX331" s="43"/>
      <c r="IQY331" s="43"/>
      <c r="IQZ331" s="43"/>
      <c r="IRA331" s="43"/>
      <c r="IRB331" s="43"/>
      <c r="IRC331" s="43"/>
      <c r="IRD331" s="43"/>
      <c r="IRE331" s="43"/>
      <c r="IRF331" s="43"/>
      <c r="IRG331" s="43"/>
      <c r="IRH331" s="43"/>
      <c r="IRI331" s="43"/>
      <c r="IRJ331" s="43"/>
      <c r="IRK331" s="43"/>
      <c r="IRL331" s="43"/>
      <c r="IRM331" s="43"/>
      <c r="IRN331" s="43"/>
      <c r="IRO331" s="43"/>
      <c r="IRP331" s="43"/>
      <c r="IRQ331" s="43"/>
      <c r="IRR331" s="43"/>
      <c r="IRS331" s="43"/>
      <c r="IRT331" s="43"/>
      <c r="IRU331" s="43"/>
      <c r="IRV331" s="43"/>
      <c r="IRW331" s="43"/>
      <c r="IRX331" s="43"/>
      <c r="IRY331" s="43"/>
      <c r="IRZ331" s="43"/>
      <c r="ISA331" s="43"/>
      <c r="ISB331" s="43"/>
      <c r="ISC331" s="43"/>
      <c r="ISD331" s="43"/>
      <c r="ISE331" s="43"/>
      <c r="ISF331" s="43"/>
      <c r="ISG331" s="43"/>
      <c r="ISH331" s="43"/>
      <c r="ISI331" s="43"/>
      <c r="ISJ331" s="43"/>
      <c r="ISK331" s="43"/>
      <c r="ISL331" s="43"/>
      <c r="ISM331" s="43"/>
      <c r="ISN331" s="43"/>
      <c r="ISO331" s="43"/>
      <c r="ISP331" s="43"/>
      <c r="ISQ331" s="43"/>
      <c r="ISR331" s="43"/>
      <c r="ISS331" s="43"/>
      <c r="IST331" s="43"/>
      <c r="ISU331" s="43"/>
      <c r="ISV331" s="43"/>
      <c r="ISW331" s="43"/>
      <c r="ISX331" s="43"/>
      <c r="ISY331" s="43"/>
      <c r="ISZ331" s="43"/>
      <c r="ITA331" s="43"/>
      <c r="ITB331" s="43"/>
      <c r="ITC331" s="43"/>
      <c r="ITD331" s="43"/>
      <c r="ITE331" s="43"/>
      <c r="ITF331" s="43"/>
      <c r="ITG331" s="43"/>
      <c r="ITH331" s="43"/>
      <c r="ITI331" s="43"/>
      <c r="ITJ331" s="43"/>
      <c r="ITK331" s="43"/>
      <c r="ITL331" s="43"/>
      <c r="ITM331" s="43"/>
      <c r="ITN331" s="43"/>
      <c r="ITO331" s="43"/>
      <c r="ITP331" s="43"/>
      <c r="ITQ331" s="43"/>
      <c r="ITR331" s="43"/>
      <c r="ITS331" s="43"/>
      <c r="ITT331" s="43"/>
      <c r="ITU331" s="43"/>
      <c r="ITV331" s="43"/>
      <c r="ITW331" s="43"/>
      <c r="ITX331" s="43"/>
      <c r="ITY331" s="43"/>
      <c r="ITZ331" s="43"/>
      <c r="IUA331" s="43"/>
      <c r="IUB331" s="43"/>
      <c r="IUC331" s="43"/>
      <c r="IUD331" s="43"/>
      <c r="IUE331" s="43"/>
      <c r="IUF331" s="43"/>
      <c r="IUG331" s="43"/>
      <c r="IUH331" s="43"/>
      <c r="IUI331" s="43"/>
      <c r="IUJ331" s="43"/>
      <c r="IUK331" s="43"/>
      <c r="IUL331" s="43"/>
      <c r="IUM331" s="43"/>
      <c r="IUN331" s="43"/>
      <c r="IUO331" s="43"/>
      <c r="IUP331" s="43"/>
      <c r="IUQ331" s="43"/>
      <c r="IUR331" s="43"/>
      <c r="IUS331" s="43"/>
      <c r="IUT331" s="43"/>
      <c r="IUU331" s="43"/>
      <c r="IUV331" s="43"/>
      <c r="IUW331" s="43"/>
      <c r="IUX331" s="43"/>
      <c r="IUY331" s="43"/>
      <c r="IUZ331" s="43"/>
      <c r="IVA331" s="43"/>
      <c r="IVB331" s="43"/>
      <c r="IVC331" s="43"/>
      <c r="IVD331" s="43"/>
      <c r="IVE331" s="43"/>
      <c r="IVF331" s="43"/>
      <c r="IVG331" s="43"/>
      <c r="IVH331" s="43"/>
      <c r="IVI331" s="43"/>
      <c r="IVJ331" s="43"/>
      <c r="IVK331" s="43"/>
      <c r="IVL331" s="43"/>
      <c r="IVM331" s="43"/>
      <c r="IVN331" s="43"/>
      <c r="IVO331" s="43"/>
      <c r="IVP331" s="43"/>
      <c r="IVQ331" s="43"/>
      <c r="IVR331" s="43"/>
      <c r="IVS331" s="43"/>
      <c r="IVT331" s="43"/>
      <c r="IVU331" s="43"/>
      <c r="IVV331" s="43"/>
      <c r="IVW331" s="43"/>
      <c r="IVX331" s="43"/>
      <c r="IVY331" s="43"/>
      <c r="IVZ331" s="43"/>
      <c r="IWA331" s="43"/>
      <c r="IWB331" s="43"/>
      <c r="IWC331" s="43"/>
      <c r="IWD331" s="43"/>
      <c r="IWE331" s="43"/>
      <c r="IWF331" s="43"/>
      <c r="IWG331" s="43"/>
      <c r="IWH331" s="43"/>
      <c r="IWI331" s="43"/>
      <c r="IWJ331" s="43"/>
      <c r="IWK331" s="43"/>
      <c r="IWL331" s="43"/>
      <c r="IWM331" s="43"/>
      <c r="IWN331" s="43"/>
      <c r="IWO331" s="43"/>
      <c r="IWP331" s="43"/>
      <c r="IWQ331" s="43"/>
      <c r="IWR331" s="43"/>
      <c r="IWS331" s="43"/>
      <c r="IWT331" s="43"/>
      <c r="IWU331" s="43"/>
      <c r="IWV331" s="43"/>
      <c r="IWW331" s="43"/>
      <c r="IWX331" s="43"/>
      <c r="IWY331" s="43"/>
      <c r="IWZ331" s="43"/>
      <c r="IXA331" s="43"/>
      <c r="IXB331" s="43"/>
      <c r="IXC331" s="43"/>
      <c r="IXD331" s="43"/>
      <c r="IXE331" s="43"/>
      <c r="IXF331" s="43"/>
      <c r="IXG331" s="43"/>
      <c r="IXH331" s="43"/>
      <c r="IXI331" s="43"/>
      <c r="IXJ331" s="43"/>
      <c r="IXK331" s="43"/>
      <c r="IXL331" s="43"/>
      <c r="IXM331" s="43"/>
      <c r="IXN331" s="43"/>
      <c r="IXO331" s="43"/>
      <c r="IXP331" s="43"/>
      <c r="IXQ331" s="43"/>
      <c r="IXR331" s="43"/>
      <c r="IXS331" s="43"/>
      <c r="IXT331" s="43"/>
      <c r="IXU331" s="43"/>
      <c r="IXV331" s="43"/>
      <c r="IXW331" s="43"/>
      <c r="IXX331" s="43"/>
      <c r="IXY331" s="43"/>
      <c r="IXZ331" s="43"/>
      <c r="IYA331" s="43"/>
      <c r="IYB331" s="43"/>
      <c r="IYC331" s="43"/>
      <c r="IYD331" s="43"/>
      <c r="IYE331" s="43"/>
      <c r="IYF331" s="43"/>
      <c r="IYG331" s="43"/>
      <c r="IYH331" s="43"/>
      <c r="IYI331" s="43"/>
      <c r="IYJ331" s="43"/>
      <c r="IYK331" s="43"/>
      <c r="IYL331" s="43"/>
      <c r="IYM331" s="43"/>
      <c r="IYN331" s="43"/>
      <c r="IYO331" s="43"/>
      <c r="IYP331" s="43"/>
      <c r="IYQ331" s="43"/>
      <c r="IYR331" s="43"/>
      <c r="IYS331" s="43"/>
      <c r="IYT331" s="43"/>
      <c r="IYU331" s="43"/>
      <c r="IYV331" s="43"/>
      <c r="IYW331" s="43"/>
      <c r="IYX331" s="43"/>
      <c r="IYY331" s="43"/>
      <c r="IYZ331" s="43"/>
      <c r="IZA331" s="43"/>
      <c r="IZB331" s="43"/>
      <c r="IZC331" s="43"/>
      <c r="IZD331" s="43"/>
      <c r="IZE331" s="43"/>
      <c r="IZF331" s="43"/>
      <c r="IZG331" s="43"/>
      <c r="IZH331" s="43"/>
      <c r="IZI331" s="43"/>
      <c r="IZJ331" s="43"/>
      <c r="IZK331" s="43"/>
      <c r="IZL331" s="43"/>
      <c r="IZM331" s="43"/>
      <c r="IZN331" s="43"/>
      <c r="IZO331" s="43"/>
      <c r="IZP331" s="43"/>
      <c r="IZQ331" s="43"/>
      <c r="IZR331" s="43"/>
      <c r="IZS331" s="43"/>
      <c r="IZT331" s="43"/>
      <c r="IZU331" s="43"/>
      <c r="IZV331" s="43"/>
      <c r="IZW331" s="43"/>
      <c r="IZX331" s="43"/>
      <c r="IZY331" s="43"/>
      <c r="IZZ331" s="43"/>
      <c r="JAA331" s="43"/>
      <c r="JAB331" s="43"/>
      <c r="JAC331" s="43"/>
      <c r="JAD331" s="43"/>
      <c r="JAE331" s="43"/>
      <c r="JAF331" s="43"/>
      <c r="JAG331" s="43"/>
      <c r="JAH331" s="43"/>
      <c r="JAI331" s="43"/>
      <c r="JAJ331" s="43"/>
      <c r="JAK331" s="43"/>
      <c r="JAL331" s="43"/>
      <c r="JAM331" s="43"/>
      <c r="JAN331" s="43"/>
      <c r="JAO331" s="43"/>
      <c r="JAP331" s="43"/>
      <c r="JAQ331" s="43"/>
      <c r="JAR331" s="43"/>
      <c r="JAS331" s="43"/>
      <c r="JAT331" s="43"/>
      <c r="JAU331" s="43"/>
      <c r="JAV331" s="43"/>
      <c r="JAW331" s="43"/>
      <c r="JAX331" s="43"/>
      <c r="JAY331" s="43"/>
      <c r="JAZ331" s="43"/>
      <c r="JBA331" s="43"/>
      <c r="JBB331" s="43"/>
      <c r="JBC331" s="43"/>
      <c r="JBD331" s="43"/>
      <c r="JBE331" s="43"/>
      <c r="JBF331" s="43"/>
      <c r="JBG331" s="43"/>
      <c r="JBH331" s="43"/>
      <c r="JBI331" s="43"/>
      <c r="JBJ331" s="43"/>
      <c r="JBK331" s="43"/>
      <c r="JBL331" s="43"/>
      <c r="JBM331" s="43"/>
      <c r="JBN331" s="43"/>
      <c r="JBO331" s="43"/>
      <c r="JBP331" s="43"/>
      <c r="JBQ331" s="43"/>
      <c r="JBR331" s="43"/>
      <c r="JBS331" s="43"/>
      <c r="JBT331" s="43"/>
      <c r="JBU331" s="43"/>
      <c r="JBV331" s="43"/>
      <c r="JBW331" s="43"/>
      <c r="JBX331" s="43"/>
      <c r="JBY331" s="43"/>
      <c r="JBZ331" s="43"/>
      <c r="JCA331" s="43"/>
      <c r="JCB331" s="43"/>
      <c r="JCC331" s="43"/>
      <c r="JCD331" s="43"/>
      <c r="JCE331" s="43"/>
      <c r="JCF331" s="43"/>
      <c r="JCG331" s="43"/>
      <c r="JCH331" s="43"/>
      <c r="JCI331" s="43"/>
      <c r="JCJ331" s="43"/>
      <c r="JCK331" s="43"/>
      <c r="JCL331" s="43"/>
      <c r="JCM331" s="43"/>
      <c r="JCN331" s="43"/>
      <c r="JCO331" s="43"/>
      <c r="JCP331" s="43"/>
      <c r="JCQ331" s="43"/>
      <c r="JCR331" s="43"/>
      <c r="JCS331" s="43"/>
      <c r="JCT331" s="43"/>
      <c r="JCU331" s="43"/>
      <c r="JCV331" s="43"/>
      <c r="JCW331" s="43"/>
      <c r="JCX331" s="43"/>
      <c r="JCY331" s="43"/>
      <c r="JCZ331" s="43"/>
      <c r="JDA331" s="43"/>
      <c r="JDB331" s="43"/>
      <c r="JDC331" s="43"/>
      <c r="JDD331" s="43"/>
      <c r="JDE331" s="43"/>
      <c r="JDF331" s="43"/>
      <c r="JDG331" s="43"/>
      <c r="JDH331" s="43"/>
      <c r="JDI331" s="43"/>
      <c r="JDJ331" s="43"/>
      <c r="JDK331" s="43"/>
      <c r="JDL331" s="43"/>
      <c r="JDM331" s="43"/>
      <c r="JDN331" s="43"/>
      <c r="JDO331" s="43"/>
      <c r="JDP331" s="43"/>
      <c r="JDQ331" s="43"/>
      <c r="JDR331" s="43"/>
      <c r="JDS331" s="43"/>
      <c r="JDT331" s="43"/>
      <c r="JDU331" s="43"/>
      <c r="JDV331" s="43"/>
      <c r="JDW331" s="43"/>
      <c r="JDX331" s="43"/>
      <c r="JDY331" s="43"/>
      <c r="JDZ331" s="43"/>
      <c r="JEA331" s="43"/>
      <c r="JEB331" s="43"/>
      <c r="JEC331" s="43"/>
      <c r="JED331" s="43"/>
      <c r="JEE331" s="43"/>
      <c r="JEF331" s="43"/>
      <c r="JEG331" s="43"/>
      <c r="JEH331" s="43"/>
      <c r="JEI331" s="43"/>
      <c r="JEJ331" s="43"/>
      <c r="JEK331" s="43"/>
      <c r="JEL331" s="43"/>
      <c r="JEM331" s="43"/>
      <c r="JEN331" s="43"/>
      <c r="JEO331" s="43"/>
      <c r="JEP331" s="43"/>
      <c r="JEQ331" s="43"/>
      <c r="JER331" s="43"/>
      <c r="JES331" s="43"/>
      <c r="JET331" s="43"/>
      <c r="JEU331" s="43"/>
      <c r="JEV331" s="43"/>
      <c r="JEW331" s="43"/>
      <c r="JEX331" s="43"/>
      <c r="JEY331" s="43"/>
      <c r="JEZ331" s="43"/>
      <c r="JFA331" s="43"/>
      <c r="JFB331" s="43"/>
      <c r="JFC331" s="43"/>
      <c r="JFD331" s="43"/>
      <c r="JFE331" s="43"/>
      <c r="JFF331" s="43"/>
      <c r="JFG331" s="43"/>
      <c r="JFH331" s="43"/>
      <c r="JFI331" s="43"/>
      <c r="JFJ331" s="43"/>
      <c r="JFK331" s="43"/>
      <c r="JFL331" s="43"/>
      <c r="JFM331" s="43"/>
      <c r="JFN331" s="43"/>
      <c r="JFO331" s="43"/>
      <c r="JFP331" s="43"/>
      <c r="JFQ331" s="43"/>
      <c r="JFR331" s="43"/>
      <c r="JFS331" s="43"/>
      <c r="JFT331" s="43"/>
      <c r="JFU331" s="43"/>
      <c r="JFV331" s="43"/>
      <c r="JFW331" s="43"/>
      <c r="JFX331" s="43"/>
      <c r="JFY331" s="43"/>
      <c r="JFZ331" s="43"/>
      <c r="JGA331" s="43"/>
      <c r="JGB331" s="43"/>
      <c r="JGC331" s="43"/>
      <c r="JGD331" s="43"/>
      <c r="JGE331" s="43"/>
      <c r="JGF331" s="43"/>
      <c r="JGG331" s="43"/>
      <c r="JGH331" s="43"/>
      <c r="JGI331" s="43"/>
      <c r="JGJ331" s="43"/>
      <c r="JGK331" s="43"/>
      <c r="JGL331" s="43"/>
      <c r="JGM331" s="43"/>
      <c r="JGN331" s="43"/>
      <c r="JGO331" s="43"/>
      <c r="JGP331" s="43"/>
      <c r="JGQ331" s="43"/>
      <c r="JGR331" s="43"/>
      <c r="JGS331" s="43"/>
      <c r="JGT331" s="43"/>
      <c r="JGU331" s="43"/>
      <c r="JGV331" s="43"/>
      <c r="JGW331" s="43"/>
      <c r="JGX331" s="43"/>
      <c r="JGY331" s="43"/>
      <c r="JGZ331" s="43"/>
      <c r="JHA331" s="43"/>
      <c r="JHB331" s="43"/>
      <c r="JHC331" s="43"/>
      <c r="JHD331" s="43"/>
      <c r="JHE331" s="43"/>
      <c r="JHF331" s="43"/>
      <c r="JHG331" s="43"/>
      <c r="JHH331" s="43"/>
      <c r="JHI331" s="43"/>
      <c r="JHJ331" s="43"/>
      <c r="JHK331" s="43"/>
      <c r="JHL331" s="43"/>
      <c r="JHM331" s="43"/>
      <c r="JHN331" s="43"/>
      <c r="JHO331" s="43"/>
      <c r="JHP331" s="43"/>
      <c r="JHQ331" s="43"/>
      <c r="JHR331" s="43"/>
      <c r="JHS331" s="43"/>
      <c r="JHT331" s="43"/>
      <c r="JHU331" s="43"/>
      <c r="JHV331" s="43"/>
      <c r="JHW331" s="43"/>
      <c r="JHX331" s="43"/>
      <c r="JHY331" s="43"/>
      <c r="JHZ331" s="43"/>
      <c r="JIA331" s="43"/>
      <c r="JIB331" s="43"/>
      <c r="JIC331" s="43"/>
      <c r="JID331" s="43"/>
      <c r="JIE331" s="43"/>
      <c r="JIF331" s="43"/>
      <c r="JIG331" s="43"/>
      <c r="JIH331" s="43"/>
      <c r="JII331" s="43"/>
      <c r="JIJ331" s="43"/>
      <c r="JIK331" s="43"/>
      <c r="JIL331" s="43"/>
      <c r="JIM331" s="43"/>
      <c r="JIN331" s="43"/>
      <c r="JIO331" s="43"/>
      <c r="JIP331" s="43"/>
      <c r="JIQ331" s="43"/>
      <c r="JIR331" s="43"/>
      <c r="JIS331" s="43"/>
      <c r="JIT331" s="43"/>
      <c r="JIU331" s="43"/>
      <c r="JIV331" s="43"/>
      <c r="JIW331" s="43"/>
      <c r="JIX331" s="43"/>
      <c r="JIY331" s="43"/>
      <c r="JIZ331" s="43"/>
      <c r="JJA331" s="43"/>
      <c r="JJB331" s="43"/>
      <c r="JJC331" s="43"/>
      <c r="JJD331" s="43"/>
      <c r="JJE331" s="43"/>
      <c r="JJF331" s="43"/>
      <c r="JJG331" s="43"/>
      <c r="JJH331" s="43"/>
      <c r="JJI331" s="43"/>
      <c r="JJJ331" s="43"/>
      <c r="JJK331" s="43"/>
      <c r="JJL331" s="43"/>
      <c r="JJM331" s="43"/>
      <c r="JJN331" s="43"/>
      <c r="JJO331" s="43"/>
      <c r="JJP331" s="43"/>
      <c r="JJQ331" s="43"/>
      <c r="JJR331" s="43"/>
      <c r="JJS331" s="43"/>
      <c r="JJT331" s="43"/>
      <c r="JJU331" s="43"/>
      <c r="JJV331" s="43"/>
      <c r="JJW331" s="43"/>
      <c r="JJX331" s="43"/>
      <c r="JJY331" s="43"/>
      <c r="JJZ331" s="43"/>
      <c r="JKA331" s="43"/>
      <c r="JKB331" s="43"/>
      <c r="JKC331" s="43"/>
      <c r="JKD331" s="43"/>
      <c r="JKE331" s="43"/>
      <c r="JKF331" s="43"/>
      <c r="JKG331" s="43"/>
      <c r="JKH331" s="43"/>
      <c r="JKI331" s="43"/>
      <c r="JKJ331" s="43"/>
      <c r="JKK331" s="43"/>
      <c r="JKL331" s="43"/>
      <c r="JKM331" s="43"/>
      <c r="JKN331" s="43"/>
      <c r="JKO331" s="43"/>
      <c r="JKP331" s="43"/>
      <c r="JKQ331" s="43"/>
      <c r="JKR331" s="43"/>
      <c r="JKS331" s="43"/>
      <c r="JKT331" s="43"/>
      <c r="JKU331" s="43"/>
      <c r="JKV331" s="43"/>
      <c r="JKW331" s="43"/>
      <c r="JKX331" s="43"/>
      <c r="JKY331" s="43"/>
      <c r="JKZ331" s="43"/>
      <c r="JLA331" s="43"/>
      <c r="JLB331" s="43"/>
      <c r="JLC331" s="43"/>
      <c r="JLD331" s="43"/>
      <c r="JLE331" s="43"/>
      <c r="JLF331" s="43"/>
      <c r="JLG331" s="43"/>
      <c r="JLH331" s="43"/>
      <c r="JLI331" s="43"/>
      <c r="JLJ331" s="43"/>
      <c r="JLK331" s="43"/>
      <c r="JLL331" s="43"/>
      <c r="JLM331" s="43"/>
      <c r="JLN331" s="43"/>
      <c r="JLO331" s="43"/>
      <c r="JLP331" s="43"/>
      <c r="JLQ331" s="43"/>
      <c r="JLR331" s="43"/>
      <c r="JLS331" s="43"/>
      <c r="JLT331" s="43"/>
      <c r="JLU331" s="43"/>
      <c r="JLV331" s="43"/>
      <c r="JLW331" s="43"/>
      <c r="JLX331" s="43"/>
      <c r="JLY331" s="43"/>
      <c r="JLZ331" s="43"/>
      <c r="JMA331" s="43"/>
      <c r="JMB331" s="43"/>
      <c r="JMC331" s="43"/>
      <c r="JMD331" s="43"/>
      <c r="JME331" s="43"/>
      <c r="JMF331" s="43"/>
      <c r="JMG331" s="43"/>
      <c r="JMH331" s="43"/>
      <c r="JMI331" s="43"/>
      <c r="JMJ331" s="43"/>
      <c r="JMK331" s="43"/>
      <c r="JML331" s="43"/>
      <c r="JMM331" s="43"/>
      <c r="JMN331" s="43"/>
      <c r="JMO331" s="43"/>
      <c r="JMP331" s="43"/>
      <c r="JMQ331" s="43"/>
      <c r="JMR331" s="43"/>
      <c r="JMS331" s="43"/>
      <c r="JMT331" s="43"/>
      <c r="JMU331" s="43"/>
      <c r="JMV331" s="43"/>
      <c r="JMW331" s="43"/>
      <c r="JMX331" s="43"/>
      <c r="JMY331" s="43"/>
      <c r="JMZ331" s="43"/>
      <c r="JNA331" s="43"/>
      <c r="JNB331" s="43"/>
      <c r="JNC331" s="43"/>
      <c r="JND331" s="43"/>
      <c r="JNE331" s="43"/>
      <c r="JNF331" s="43"/>
      <c r="JNG331" s="43"/>
      <c r="JNH331" s="43"/>
      <c r="JNI331" s="43"/>
      <c r="JNJ331" s="43"/>
      <c r="JNK331" s="43"/>
      <c r="JNL331" s="43"/>
      <c r="JNM331" s="43"/>
      <c r="JNN331" s="43"/>
      <c r="JNO331" s="43"/>
      <c r="JNP331" s="43"/>
      <c r="JNQ331" s="43"/>
      <c r="JNR331" s="43"/>
      <c r="JNS331" s="43"/>
      <c r="JNT331" s="43"/>
      <c r="JNU331" s="43"/>
      <c r="JNV331" s="43"/>
      <c r="JNW331" s="43"/>
      <c r="JNX331" s="43"/>
      <c r="JNY331" s="43"/>
      <c r="JNZ331" s="43"/>
      <c r="JOA331" s="43"/>
      <c r="JOB331" s="43"/>
      <c r="JOC331" s="43"/>
      <c r="JOD331" s="43"/>
      <c r="JOE331" s="43"/>
      <c r="JOF331" s="43"/>
      <c r="JOG331" s="43"/>
      <c r="JOH331" s="43"/>
      <c r="JOI331" s="43"/>
      <c r="JOJ331" s="43"/>
      <c r="JOK331" s="43"/>
      <c r="JOL331" s="43"/>
      <c r="JOM331" s="43"/>
      <c r="JON331" s="43"/>
      <c r="JOO331" s="43"/>
      <c r="JOP331" s="43"/>
      <c r="JOQ331" s="43"/>
      <c r="JOR331" s="43"/>
      <c r="JOS331" s="43"/>
      <c r="JOT331" s="43"/>
      <c r="JOU331" s="43"/>
      <c r="JOV331" s="43"/>
      <c r="JOW331" s="43"/>
      <c r="JOX331" s="43"/>
      <c r="JOY331" s="43"/>
      <c r="JOZ331" s="43"/>
      <c r="JPA331" s="43"/>
      <c r="JPB331" s="43"/>
      <c r="JPC331" s="43"/>
      <c r="JPD331" s="43"/>
      <c r="JPE331" s="43"/>
      <c r="JPF331" s="43"/>
      <c r="JPG331" s="43"/>
      <c r="JPH331" s="43"/>
      <c r="JPI331" s="43"/>
      <c r="JPJ331" s="43"/>
      <c r="JPK331" s="43"/>
      <c r="JPL331" s="43"/>
      <c r="JPM331" s="43"/>
      <c r="JPN331" s="43"/>
      <c r="JPO331" s="43"/>
      <c r="JPP331" s="43"/>
      <c r="JPQ331" s="43"/>
      <c r="JPR331" s="43"/>
      <c r="JPS331" s="43"/>
      <c r="JPT331" s="43"/>
      <c r="JPU331" s="43"/>
      <c r="JPV331" s="43"/>
      <c r="JPW331" s="43"/>
      <c r="JPX331" s="43"/>
      <c r="JPY331" s="43"/>
      <c r="JPZ331" s="43"/>
      <c r="JQA331" s="43"/>
      <c r="JQB331" s="43"/>
      <c r="JQC331" s="43"/>
      <c r="JQD331" s="43"/>
      <c r="JQE331" s="43"/>
      <c r="JQF331" s="43"/>
      <c r="JQG331" s="43"/>
      <c r="JQH331" s="43"/>
      <c r="JQI331" s="43"/>
      <c r="JQJ331" s="43"/>
      <c r="JQK331" s="43"/>
      <c r="JQL331" s="43"/>
      <c r="JQM331" s="43"/>
      <c r="JQN331" s="43"/>
      <c r="JQO331" s="43"/>
      <c r="JQP331" s="43"/>
      <c r="JQQ331" s="43"/>
      <c r="JQR331" s="43"/>
      <c r="JQS331" s="43"/>
      <c r="JQT331" s="43"/>
      <c r="JQU331" s="43"/>
      <c r="JQV331" s="43"/>
      <c r="JQW331" s="43"/>
      <c r="JQX331" s="43"/>
      <c r="JQY331" s="43"/>
      <c r="JQZ331" s="43"/>
      <c r="JRA331" s="43"/>
      <c r="JRB331" s="43"/>
      <c r="JRC331" s="43"/>
      <c r="JRD331" s="43"/>
      <c r="JRE331" s="43"/>
      <c r="JRF331" s="43"/>
      <c r="JRG331" s="43"/>
      <c r="JRH331" s="43"/>
      <c r="JRI331" s="43"/>
      <c r="JRJ331" s="43"/>
      <c r="JRK331" s="43"/>
      <c r="JRL331" s="43"/>
      <c r="JRM331" s="43"/>
      <c r="JRN331" s="43"/>
      <c r="JRO331" s="43"/>
      <c r="JRP331" s="43"/>
      <c r="JRQ331" s="43"/>
      <c r="JRR331" s="43"/>
      <c r="JRS331" s="43"/>
      <c r="JRT331" s="43"/>
      <c r="JRU331" s="43"/>
      <c r="JRV331" s="43"/>
      <c r="JRW331" s="43"/>
      <c r="JRX331" s="43"/>
      <c r="JRY331" s="43"/>
      <c r="JRZ331" s="43"/>
      <c r="JSA331" s="43"/>
      <c r="JSB331" s="43"/>
      <c r="JSC331" s="43"/>
      <c r="JSD331" s="43"/>
      <c r="JSE331" s="43"/>
      <c r="JSF331" s="43"/>
      <c r="JSG331" s="43"/>
      <c r="JSH331" s="43"/>
      <c r="JSI331" s="43"/>
      <c r="JSJ331" s="43"/>
      <c r="JSK331" s="43"/>
      <c r="JSL331" s="43"/>
      <c r="JSM331" s="43"/>
      <c r="JSN331" s="43"/>
      <c r="JSO331" s="43"/>
      <c r="JSP331" s="43"/>
      <c r="JSQ331" s="43"/>
      <c r="JSR331" s="43"/>
      <c r="JSS331" s="43"/>
      <c r="JST331" s="43"/>
      <c r="JSU331" s="43"/>
      <c r="JSV331" s="43"/>
      <c r="JSW331" s="43"/>
      <c r="JSX331" s="43"/>
      <c r="JSY331" s="43"/>
      <c r="JSZ331" s="43"/>
      <c r="JTA331" s="43"/>
      <c r="JTB331" s="43"/>
      <c r="JTC331" s="43"/>
      <c r="JTD331" s="43"/>
      <c r="JTE331" s="43"/>
      <c r="JTF331" s="43"/>
      <c r="JTG331" s="43"/>
      <c r="JTH331" s="43"/>
      <c r="JTI331" s="43"/>
      <c r="JTJ331" s="43"/>
      <c r="JTK331" s="43"/>
      <c r="JTL331" s="43"/>
      <c r="JTM331" s="43"/>
      <c r="JTN331" s="43"/>
      <c r="JTO331" s="43"/>
      <c r="JTP331" s="43"/>
      <c r="JTQ331" s="43"/>
      <c r="JTR331" s="43"/>
      <c r="JTS331" s="43"/>
      <c r="JTT331" s="43"/>
      <c r="JTU331" s="43"/>
      <c r="JTV331" s="43"/>
      <c r="JTW331" s="43"/>
      <c r="JTX331" s="43"/>
      <c r="JTY331" s="43"/>
      <c r="JTZ331" s="43"/>
      <c r="JUA331" s="43"/>
      <c r="JUB331" s="43"/>
      <c r="JUC331" s="43"/>
      <c r="JUD331" s="43"/>
      <c r="JUE331" s="43"/>
      <c r="JUF331" s="43"/>
      <c r="JUG331" s="43"/>
      <c r="JUH331" s="43"/>
      <c r="JUI331" s="43"/>
      <c r="JUJ331" s="43"/>
      <c r="JUK331" s="43"/>
      <c r="JUL331" s="43"/>
      <c r="JUM331" s="43"/>
      <c r="JUN331" s="43"/>
      <c r="JUO331" s="43"/>
      <c r="JUP331" s="43"/>
      <c r="JUQ331" s="43"/>
      <c r="JUR331" s="43"/>
      <c r="JUS331" s="43"/>
      <c r="JUT331" s="43"/>
      <c r="JUU331" s="43"/>
      <c r="JUV331" s="43"/>
      <c r="JUW331" s="43"/>
      <c r="JUX331" s="43"/>
      <c r="JUY331" s="43"/>
      <c r="JUZ331" s="43"/>
      <c r="JVA331" s="43"/>
      <c r="JVB331" s="43"/>
      <c r="JVC331" s="43"/>
      <c r="JVD331" s="43"/>
      <c r="JVE331" s="43"/>
      <c r="JVF331" s="43"/>
      <c r="JVG331" s="43"/>
      <c r="JVH331" s="43"/>
      <c r="JVI331" s="43"/>
      <c r="JVJ331" s="43"/>
      <c r="JVK331" s="43"/>
      <c r="JVL331" s="43"/>
      <c r="JVM331" s="43"/>
      <c r="JVN331" s="43"/>
      <c r="JVO331" s="43"/>
      <c r="JVP331" s="43"/>
      <c r="JVQ331" s="43"/>
      <c r="JVR331" s="43"/>
      <c r="JVS331" s="43"/>
      <c r="JVT331" s="43"/>
      <c r="JVU331" s="43"/>
      <c r="JVV331" s="43"/>
      <c r="JVW331" s="43"/>
      <c r="JVX331" s="43"/>
      <c r="JVY331" s="43"/>
      <c r="JVZ331" s="43"/>
      <c r="JWA331" s="43"/>
      <c r="JWB331" s="43"/>
      <c r="JWC331" s="43"/>
      <c r="JWD331" s="43"/>
      <c r="JWE331" s="43"/>
      <c r="JWF331" s="43"/>
      <c r="JWG331" s="43"/>
      <c r="JWH331" s="43"/>
      <c r="JWI331" s="43"/>
      <c r="JWJ331" s="43"/>
      <c r="JWK331" s="43"/>
      <c r="JWL331" s="43"/>
      <c r="JWM331" s="43"/>
      <c r="JWN331" s="43"/>
      <c r="JWO331" s="43"/>
      <c r="JWP331" s="43"/>
      <c r="JWQ331" s="43"/>
      <c r="JWR331" s="43"/>
      <c r="JWS331" s="43"/>
      <c r="JWT331" s="43"/>
      <c r="JWU331" s="43"/>
      <c r="JWV331" s="43"/>
      <c r="JWW331" s="43"/>
      <c r="JWX331" s="43"/>
      <c r="JWY331" s="43"/>
      <c r="JWZ331" s="43"/>
      <c r="JXA331" s="43"/>
      <c r="JXB331" s="43"/>
      <c r="JXC331" s="43"/>
      <c r="JXD331" s="43"/>
      <c r="JXE331" s="43"/>
      <c r="JXF331" s="43"/>
      <c r="JXG331" s="43"/>
      <c r="JXH331" s="43"/>
      <c r="JXI331" s="43"/>
      <c r="JXJ331" s="43"/>
      <c r="JXK331" s="43"/>
      <c r="JXL331" s="43"/>
      <c r="JXM331" s="43"/>
      <c r="JXN331" s="43"/>
      <c r="JXO331" s="43"/>
      <c r="JXP331" s="43"/>
      <c r="JXQ331" s="43"/>
      <c r="JXR331" s="43"/>
      <c r="JXS331" s="43"/>
      <c r="JXT331" s="43"/>
      <c r="JXU331" s="43"/>
      <c r="JXV331" s="43"/>
      <c r="JXW331" s="43"/>
      <c r="JXX331" s="43"/>
      <c r="JXY331" s="43"/>
      <c r="JXZ331" s="43"/>
      <c r="JYA331" s="43"/>
      <c r="JYB331" s="43"/>
      <c r="JYC331" s="43"/>
      <c r="JYD331" s="43"/>
      <c r="JYE331" s="43"/>
      <c r="JYF331" s="43"/>
      <c r="JYG331" s="43"/>
      <c r="JYH331" s="43"/>
      <c r="JYI331" s="43"/>
      <c r="JYJ331" s="43"/>
      <c r="JYK331" s="43"/>
      <c r="JYL331" s="43"/>
      <c r="JYM331" s="43"/>
      <c r="JYN331" s="43"/>
      <c r="JYO331" s="43"/>
      <c r="JYP331" s="43"/>
      <c r="JYQ331" s="43"/>
      <c r="JYR331" s="43"/>
      <c r="JYS331" s="43"/>
      <c r="JYT331" s="43"/>
      <c r="JYU331" s="43"/>
      <c r="JYV331" s="43"/>
      <c r="JYW331" s="43"/>
      <c r="JYX331" s="43"/>
      <c r="JYY331" s="43"/>
      <c r="JYZ331" s="43"/>
      <c r="JZA331" s="43"/>
      <c r="JZB331" s="43"/>
      <c r="JZC331" s="43"/>
      <c r="JZD331" s="43"/>
      <c r="JZE331" s="43"/>
      <c r="JZF331" s="43"/>
      <c r="JZG331" s="43"/>
      <c r="JZH331" s="43"/>
      <c r="JZI331" s="43"/>
      <c r="JZJ331" s="43"/>
      <c r="JZK331" s="43"/>
      <c r="JZL331" s="43"/>
      <c r="JZM331" s="43"/>
      <c r="JZN331" s="43"/>
      <c r="JZO331" s="43"/>
      <c r="JZP331" s="43"/>
      <c r="JZQ331" s="43"/>
      <c r="JZR331" s="43"/>
      <c r="JZS331" s="43"/>
      <c r="JZT331" s="43"/>
      <c r="JZU331" s="43"/>
      <c r="JZV331" s="43"/>
      <c r="JZW331" s="43"/>
      <c r="JZX331" s="43"/>
      <c r="JZY331" s="43"/>
      <c r="JZZ331" s="43"/>
      <c r="KAA331" s="43"/>
      <c r="KAB331" s="43"/>
      <c r="KAC331" s="43"/>
      <c r="KAD331" s="43"/>
      <c r="KAE331" s="43"/>
      <c r="KAF331" s="43"/>
      <c r="KAG331" s="43"/>
      <c r="KAH331" s="43"/>
      <c r="KAI331" s="43"/>
      <c r="KAJ331" s="43"/>
      <c r="KAK331" s="43"/>
      <c r="KAL331" s="43"/>
      <c r="KAM331" s="43"/>
      <c r="KAN331" s="43"/>
      <c r="KAO331" s="43"/>
      <c r="KAP331" s="43"/>
      <c r="KAQ331" s="43"/>
      <c r="KAR331" s="43"/>
      <c r="KAS331" s="43"/>
      <c r="KAT331" s="43"/>
      <c r="KAU331" s="43"/>
      <c r="KAV331" s="43"/>
      <c r="KAW331" s="43"/>
      <c r="KAX331" s="43"/>
      <c r="KAY331" s="43"/>
      <c r="KAZ331" s="43"/>
      <c r="KBA331" s="43"/>
      <c r="KBB331" s="43"/>
      <c r="KBC331" s="43"/>
      <c r="KBD331" s="43"/>
      <c r="KBE331" s="43"/>
      <c r="KBF331" s="43"/>
      <c r="KBG331" s="43"/>
      <c r="KBH331" s="43"/>
      <c r="KBI331" s="43"/>
      <c r="KBJ331" s="43"/>
      <c r="KBK331" s="43"/>
      <c r="KBL331" s="43"/>
      <c r="KBM331" s="43"/>
      <c r="KBN331" s="43"/>
      <c r="KBO331" s="43"/>
      <c r="KBP331" s="43"/>
      <c r="KBQ331" s="43"/>
      <c r="KBR331" s="43"/>
      <c r="KBS331" s="43"/>
      <c r="KBT331" s="43"/>
      <c r="KBU331" s="43"/>
      <c r="KBV331" s="43"/>
      <c r="KBW331" s="43"/>
      <c r="KBX331" s="43"/>
      <c r="KBY331" s="43"/>
      <c r="KBZ331" s="43"/>
      <c r="KCA331" s="43"/>
      <c r="KCB331" s="43"/>
      <c r="KCC331" s="43"/>
      <c r="KCD331" s="43"/>
      <c r="KCE331" s="43"/>
      <c r="KCF331" s="43"/>
      <c r="KCG331" s="43"/>
      <c r="KCH331" s="43"/>
      <c r="KCI331" s="43"/>
      <c r="KCJ331" s="43"/>
      <c r="KCK331" s="43"/>
      <c r="KCL331" s="43"/>
      <c r="KCM331" s="43"/>
      <c r="KCN331" s="43"/>
      <c r="KCO331" s="43"/>
      <c r="KCP331" s="43"/>
      <c r="KCQ331" s="43"/>
      <c r="KCR331" s="43"/>
      <c r="KCS331" s="43"/>
      <c r="KCT331" s="43"/>
      <c r="KCU331" s="43"/>
      <c r="KCV331" s="43"/>
      <c r="KCW331" s="43"/>
      <c r="KCX331" s="43"/>
      <c r="KCY331" s="43"/>
      <c r="KCZ331" s="43"/>
      <c r="KDA331" s="43"/>
      <c r="KDB331" s="43"/>
      <c r="KDC331" s="43"/>
      <c r="KDD331" s="43"/>
      <c r="KDE331" s="43"/>
      <c r="KDF331" s="43"/>
      <c r="KDG331" s="43"/>
      <c r="KDH331" s="43"/>
      <c r="KDI331" s="43"/>
      <c r="KDJ331" s="43"/>
      <c r="KDK331" s="43"/>
      <c r="KDL331" s="43"/>
      <c r="KDM331" s="43"/>
      <c r="KDN331" s="43"/>
      <c r="KDO331" s="43"/>
      <c r="KDP331" s="43"/>
      <c r="KDQ331" s="43"/>
      <c r="KDR331" s="43"/>
      <c r="KDS331" s="43"/>
      <c r="KDT331" s="43"/>
      <c r="KDU331" s="43"/>
      <c r="KDV331" s="43"/>
      <c r="KDW331" s="43"/>
      <c r="KDX331" s="43"/>
      <c r="KDY331" s="43"/>
      <c r="KDZ331" s="43"/>
      <c r="KEA331" s="43"/>
      <c r="KEB331" s="43"/>
      <c r="KEC331" s="43"/>
      <c r="KED331" s="43"/>
      <c r="KEE331" s="43"/>
      <c r="KEF331" s="43"/>
      <c r="KEG331" s="43"/>
      <c r="KEH331" s="43"/>
      <c r="KEI331" s="43"/>
      <c r="KEJ331" s="43"/>
      <c r="KEK331" s="43"/>
      <c r="KEL331" s="43"/>
      <c r="KEM331" s="43"/>
      <c r="KEN331" s="43"/>
      <c r="KEO331" s="43"/>
      <c r="KEP331" s="43"/>
      <c r="KEQ331" s="43"/>
      <c r="KER331" s="43"/>
      <c r="KES331" s="43"/>
      <c r="KET331" s="43"/>
      <c r="KEU331" s="43"/>
      <c r="KEV331" s="43"/>
      <c r="KEW331" s="43"/>
      <c r="KEX331" s="43"/>
      <c r="KEY331" s="43"/>
      <c r="KEZ331" s="43"/>
      <c r="KFA331" s="43"/>
      <c r="KFB331" s="43"/>
      <c r="KFC331" s="43"/>
      <c r="KFD331" s="43"/>
      <c r="KFE331" s="43"/>
      <c r="KFF331" s="43"/>
      <c r="KFG331" s="43"/>
      <c r="KFH331" s="43"/>
      <c r="KFI331" s="43"/>
      <c r="KFJ331" s="43"/>
      <c r="KFK331" s="43"/>
      <c r="KFL331" s="43"/>
      <c r="KFM331" s="43"/>
      <c r="KFN331" s="43"/>
      <c r="KFO331" s="43"/>
      <c r="KFP331" s="43"/>
      <c r="KFQ331" s="43"/>
      <c r="KFR331" s="43"/>
      <c r="KFS331" s="43"/>
      <c r="KFT331" s="43"/>
      <c r="KFU331" s="43"/>
      <c r="KFV331" s="43"/>
      <c r="KFW331" s="43"/>
      <c r="KFX331" s="43"/>
      <c r="KFY331" s="43"/>
      <c r="KFZ331" s="43"/>
      <c r="KGA331" s="43"/>
      <c r="KGB331" s="43"/>
      <c r="KGC331" s="43"/>
      <c r="KGD331" s="43"/>
      <c r="KGE331" s="43"/>
      <c r="KGF331" s="43"/>
      <c r="KGG331" s="43"/>
      <c r="KGH331" s="43"/>
      <c r="KGI331" s="43"/>
      <c r="KGJ331" s="43"/>
      <c r="KGK331" s="43"/>
      <c r="KGL331" s="43"/>
      <c r="KGM331" s="43"/>
      <c r="KGN331" s="43"/>
      <c r="KGO331" s="43"/>
      <c r="KGP331" s="43"/>
      <c r="KGQ331" s="43"/>
      <c r="KGR331" s="43"/>
      <c r="KGS331" s="43"/>
      <c r="KGT331" s="43"/>
      <c r="KGU331" s="43"/>
      <c r="KGV331" s="43"/>
      <c r="KGW331" s="43"/>
      <c r="KGX331" s="43"/>
      <c r="KGY331" s="43"/>
      <c r="KGZ331" s="43"/>
      <c r="KHA331" s="43"/>
      <c r="KHB331" s="43"/>
      <c r="KHC331" s="43"/>
      <c r="KHD331" s="43"/>
      <c r="KHE331" s="43"/>
      <c r="KHF331" s="43"/>
      <c r="KHG331" s="43"/>
      <c r="KHH331" s="43"/>
      <c r="KHI331" s="43"/>
      <c r="KHJ331" s="43"/>
      <c r="KHK331" s="43"/>
      <c r="KHL331" s="43"/>
      <c r="KHM331" s="43"/>
      <c r="KHN331" s="43"/>
      <c r="KHO331" s="43"/>
      <c r="KHP331" s="43"/>
      <c r="KHQ331" s="43"/>
      <c r="KHR331" s="43"/>
      <c r="KHS331" s="43"/>
      <c r="KHT331" s="43"/>
      <c r="KHU331" s="43"/>
      <c r="KHV331" s="43"/>
      <c r="KHW331" s="43"/>
      <c r="KHX331" s="43"/>
      <c r="KHY331" s="43"/>
      <c r="KHZ331" s="43"/>
      <c r="KIA331" s="43"/>
      <c r="KIB331" s="43"/>
      <c r="KIC331" s="43"/>
      <c r="KID331" s="43"/>
      <c r="KIE331" s="43"/>
      <c r="KIF331" s="43"/>
      <c r="KIG331" s="43"/>
      <c r="KIH331" s="43"/>
      <c r="KII331" s="43"/>
      <c r="KIJ331" s="43"/>
      <c r="KIK331" s="43"/>
      <c r="KIL331" s="43"/>
      <c r="KIM331" s="43"/>
      <c r="KIN331" s="43"/>
      <c r="KIO331" s="43"/>
      <c r="KIP331" s="43"/>
      <c r="KIQ331" s="43"/>
      <c r="KIR331" s="43"/>
      <c r="KIS331" s="43"/>
      <c r="KIT331" s="43"/>
      <c r="KIU331" s="43"/>
      <c r="KIV331" s="43"/>
      <c r="KIW331" s="43"/>
      <c r="KIX331" s="43"/>
      <c r="KIY331" s="43"/>
      <c r="KIZ331" s="43"/>
      <c r="KJA331" s="43"/>
      <c r="KJB331" s="43"/>
      <c r="KJC331" s="43"/>
      <c r="KJD331" s="43"/>
      <c r="KJE331" s="43"/>
      <c r="KJF331" s="43"/>
      <c r="KJG331" s="43"/>
      <c r="KJH331" s="43"/>
      <c r="KJI331" s="43"/>
      <c r="KJJ331" s="43"/>
      <c r="KJK331" s="43"/>
      <c r="KJL331" s="43"/>
      <c r="KJM331" s="43"/>
      <c r="KJN331" s="43"/>
      <c r="KJO331" s="43"/>
      <c r="KJP331" s="43"/>
      <c r="KJQ331" s="43"/>
      <c r="KJR331" s="43"/>
      <c r="KJS331" s="43"/>
      <c r="KJT331" s="43"/>
      <c r="KJU331" s="43"/>
      <c r="KJV331" s="43"/>
      <c r="KJW331" s="43"/>
      <c r="KJX331" s="43"/>
      <c r="KJY331" s="43"/>
      <c r="KJZ331" s="43"/>
      <c r="KKA331" s="43"/>
      <c r="KKB331" s="43"/>
      <c r="KKC331" s="43"/>
      <c r="KKD331" s="43"/>
      <c r="KKE331" s="43"/>
      <c r="KKF331" s="43"/>
      <c r="KKG331" s="43"/>
      <c r="KKH331" s="43"/>
      <c r="KKI331" s="43"/>
      <c r="KKJ331" s="43"/>
      <c r="KKK331" s="43"/>
      <c r="KKL331" s="43"/>
      <c r="KKM331" s="43"/>
      <c r="KKN331" s="43"/>
      <c r="KKO331" s="43"/>
      <c r="KKP331" s="43"/>
      <c r="KKQ331" s="43"/>
      <c r="KKR331" s="43"/>
      <c r="KKS331" s="43"/>
      <c r="KKT331" s="43"/>
      <c r="KKU331" s="43"/>
      <c r="KKV331" s="43"/>
      <c r="KKW331" s="43"/>
      <c r="KKX331" s="43"/>
      <c r="KKY331" s="43"/>
      <c r="KKZ331" s="43"/>
      <c r="KLA331" s="43"/>
      <c r="KLB331" s="43"/>
      <c r="KLC331" s="43"/>
      <c r="KLD331" s="43"/>
      <c r="KLE331" s="43"/>
      <c r="KLF331" s="43"/>
      <c r="KLG331" s="43"/>
      <c r="KLH331" s="43"/>
      <c r="KLI331" s="43"/>
      <c r="KLJ331" s="43"/>
      <c r="KLK331" s="43"/>
      <c r="KLL331" s="43"/>
      <c r="KLM331" s="43"/>
      <c r="KLN331" s="43"/>
      <c r="KLO331" s="43"/>
      <c r="KLP331" s="43"/>
      <c r="KLQ331" s="43"/>
      <c r="KLR331" s="43"/>
      <c r="KLS331" s="43"/>
      <c r="KLT331" s="43"/>
      <c r="KLU331" s="43"/>
      <c r="KLV331" s="43"/>
      <c r="KLW331" s="43"/>
      <c r="KLX331" s="43"/>
      <c r="KLY331" s="43"/>
      <c r="KLZ331" s="43"/>
      <c r="KMA331" s="43"/>
      <c r="KMB331" s="43"/>
      <c r="KMC331" s="43"/>
      <c r="KMD331" s="43"/>
      <c r="KME331" s="43"/>
      <c r="KMF331" s="43"/>
      <c r="KMG331" s="43"/>
      <c r="KMH331" s="43"/>
      <c r="KMI331" s="43"/>
      <c r="KMJ331" s="43"/>
      <c r="KMK331" s="43"/>
      <c r="KML331" s="43"/>
      <c r="KMM331" s="43"/>
      <c r="KMN331" s="43"/>
      <c r="KMO331" s="43"/>
      <c r="KMP331" s="43"/>
      <c r="KMQ331" s="43"/>
      <c r="KMR331" s="43"/>
      <c r="KMS331" s="43"/>
      <c r="KMT331" s="43"/>
      <c r="KMU331" s="43"/>
      <c r="KMV331" s="43"/>
      <c r="KMW331" s="43"/>
      <c r="KMX331" s="43"/>
      <c r="KMY331" s="43"/>
      <c r="KMZ331" s="43"/>
      <c r="KNA331" s="43"/>
      <c r="KNB331" s="43"/>
      <c r="KNC331" s="43"/>
      <c r="KND331" s="43"/>
      <c r="KNE331" s="43"/>
      <c r="KNF331" s="43"/>
      <c r="KNG331" s="43"/>
      <c r="KNH331" s="43"/>
      <c r="KNI331" s="43"/>
      <c r="KNJ331" s="43"/>
      <c r="KNK331" s="43"/>
      <c r="KNL331" s="43"/>
      <c r="KNM331" s="43"/>
      <c r="KNN331" s="43"/>
      <c r="KNO331" s="43"/>
      <c r="KNP331" s="43"/>
      <c r="KNQ331" s="43"/>
      <c r="KNR331" s="43"/>
      <c r="KNS331" s="43"/>
      <c r="KNT331" s="43"/>
      <c r="KNU331" s="43"/>
      <c r="KNV331" s="43"/>
      <c r="KNW331" s="43"/>
      <c r="KNX331" s="43"/>
      <c r="KNY331" s="43"/>
      <c r="KNZ331" s="43"/>
      <c r="KOA331" s="43"/>
      <c r="KOB331" s="43"/>
      <c r="KOC331" s="43"/>
      <c r="KOD331" s="43"/>
      <c r="KOE331" s="43"/>
      <c r="KOF331" s="43"/>
      <c r="KOG331" s="43"/>
      <c r="KOH331" s="43"/>
      <c r="KOI331" s="43"/>
      <c r="KOJ331" s="43"/>
      <c r="KOK331" s="43"/>
      <c r="KOL331" s="43"/>
      <c r="KOM331" s="43"/>
      <c r="KON331" s="43"/>
      <c r="KOO331" s="43"/>
      <c r="KOP331" s="43"/>
      <c r="KOQ331" s="43"/>
      <c r="KOR331" s="43"/>
      <c r="KOS331" s="43"/>
      <c r="KOT331" s="43"/>
      <c r="KOU331" s="43"/>
      <c r="KOV331" s="43"/>
      <c r="KOW331" s="43"/>
      <c r="KOX331" s="43"/>
      <c r="KOY331" s="43"/>
      <c r="KOZ331" s="43"/>
      <c r="KPA331" s="43"/>
      <c r="KPB331" s="43"/>
      <c r="KPC331" s="43"/>
      <c r="KPD331" s="43"/>
      <c r="KPE331" s="43"/>
      <c r="KPF331" s="43"/>
      <c r="KPG331" s="43"/>
      <c r="KPH331" s="43"/>
      <c r="KPI331" s="43"/>
      <c r="KPJ331" s="43"/>
      <c r="KPK331" s="43"/>
      <c r="KPL331" s="43"/>
      <c r="KPM331" s="43"/>
      <c r="KPN331" s="43"/>
      <c r="KPO331" s="43"/>
      <c r="KPP331" s="43"/>
      <c r="KPQ331" s="43"/>
      <c r="KPR331" s="43"/>
      <c r="KPS331" s="43"/>
      <c r="KPT331" s="43"/>
      <c r="KPU331" s="43"/>
      <c r="KPV331" s="43"/>
      <c r="KPW331" s="43"/>
      <c r="KPX331" s="43"/>
      <c r="KPY331" s="43"/>
      <c r="KPZ331" s="43"/>
      <c r="KQA331" s="43"/>
      <c r="KQB331" s="43"/>
      <c r="KQC331" s="43"/>
      <c r="KQD331" s="43"/>
      <c r="KQE331" s="43"/>
      <c r="KQF331" s="43"/>
      <c r="KQG331" s="43"/>
      <c r="KQH331" s="43"/>
      <c r="KQI331" s="43"/>
      <c r="KQJ331" s="43"/>
      <c r="KQK331" s="43"/>
      <c r="KQL331" s="43"/>
      <c r="KQM331" s="43"/>
      <c r="KQN331" s="43"/>
      <c r="KQO331" s="43"/>
      <c r="KQP331" s="43"/>
      <c r="KQQ331" s="43"/>
      <c r="KQR331" s="43"/>
      <c r="KQS331" s="43"/>
      <c r="KQT331" s="43"/>
      <c r="KQU331" s="43"/>
      <c r="KQV331" s="43"/>
      <c r="KQW331" s="43"/>
      <c r="KQX331" s="43"/>
      <c r="KQY331" s="43"/>
      <c r="KQZ331" s="43"/>
      <c r="KRA331" s="43"/>
      <c r="KRB331" s="43"/>
      <c r="KRC331" s="43"/>
      <c r="KRD331" s="43"/>
      <c r="KRE331" s="43"/>
      <c r="KRF331" s="43"/>
      <c r="KRG331" s="43"/>
      <c r="KRH331" s="43"/>
      <c r="KRI331" s="43"/>
      <c r="KRJ331" s="43"/>
      <c r="KRK331" s="43"/>
      <c r="KRL331" s="43"/>
      <c r="KRM331" s="43"/>
      <c r="KRN331" s="43"/>
      <c r="KRO331" s="43"/>
      <c r="KRP331" s="43"/>
      <c r="KRQ331" s="43"/>
      <c r="KRR331" s="43"/>
      <c r="KRS331" s="43"/>
      <c r="KRT331" s="43"/>
      <c r="KRU331" s="43"/>
      <c r="KRV331" s="43"/>
      <c r="KRW331" s="43"/>
      <c r="KRX331" s="43"/>
      <c r="KRY331" s="43"/>
      <c r="KRZ331" s="43"/>
      <c r="KSA331" s="43"/>
      <c r="KSB331" s="43"/>
      <c r="KSC331" s="43"/>
      <c r="KSD331" s="43"/>
      <c r="KSE331" s="43"/>
      <c r="KSF331" s="43"/>
      <c r="KSG331" s="43"/>
      <c r="KSH331" s="43"/>
      <c r="KSI331" s="43"/>
      <c r="KSJ331" s="43"/>
      <c r="KSK331" s="43"/>
      <c r="KSL331" s="43"/>
      <c r="KSM331" s="43"/>
      <c r="KSN331" s="43"/>
      <c r="KSO331" s="43"/>
      <c r="KSP331" s="43"/>
      <c r="KSQ331" s="43"/>
      <c r="KSR331" s="43"/>
      <c r="KSS331" s="43"/>
      <c r="KST331" s="43"/>
      <c r="KSU331" s="43"/>
      <c r="KSV331" s="43"/>
      <c r="KSW331" s="43"/>
      <c r="KSX331" s="43"/>
      <c r="KSY331" s="43"/>
      <c r="KSZ331" s="43"/>
      <c r="KTA331" s="43"/>
      <c r="KTB331" s="43"/>
      <c r="KTC331" s="43"/>
      <c r="KTD331" s="43"/>
      <c r="KTE331" s="43"/>
      <c r="KTF331" s="43"/>
      <c r="KTG331" s="43"/>
      <c r="KTH331" s="43"/>
      <c r="KTI331" s="43"/>
      <c r="KTJ331" s="43"/>
      <c r="KTK331" s="43"/>
      <c r="KTL331" s="43"/>
      <c r="KTM331" s="43"/>
      <c r="KTN331" s="43"/>
      <c r="KTO331" s="43"/>
      <c r="KTP331" s="43"/>
      <c r="KTQ331" s="43"/>
      <c r="KTR331" s="43"/>
      <c r="KTS331" s="43"/>
      <c r="KTT331" s="43"/>
      <c r="KTU331" s="43"/>
      <c r="KTV331" s="43"/>
      <c r="KTW331" s="43"/>
      <c r="KTX331" s="43"/>
      <c r="KTY331" s="43"/>
      <c r="KTZ331" s="43"/>
      <c r="KUA331" s="43"/>
      <c r="KUB331" s="43"/>
      <c r="KUC331" s="43"/>
      <c r="KUD331" s="43"/>
      <c r="KUE331" s="43"/>
      <c r="KUF331" s="43"/>
      <c r="KUG331" s="43"/>
      <c r="KUH331" s="43"/>
      <c r="KUI331" s="43"/>
      <c r="KUJ331" s="43"/>
      <c r="KUK331" s="43"/>
      <c r="KUL331" s="43"/>
      <c r="KUM331" s="43"/>
      <c r="KUN331" s="43"/>
      <c r="KUO331" s="43"/>
      <c r="KUP331" s="43"/>
      <c r="KUQ331" s="43"/>
      <c r="KUR331" s="43"/>
      <c r="KUS331" s="43"/>
      <c r="KUT331" s="43"/>
      <c r="KUU331" s="43"/>
      <c r="KUV331" s="43"/>
      <c r="KUW331" s="43"/>
      <c r="KUX331" s="43"/>
      <c r="KUY331" s="43"/>
      <c r="KUZ331" s="43"/>
      <c r="KVA331" s="43"/>
      <c r="KVB331" s="43"/>
      <c r="KVC331" s="43"/>
      <c r="KVD331" s="43"/>
      <c r="KVE331" s="43"/>
      <c r="KVF331" s="43"/>
      <c r="KVG331" s="43"/>
      <c r="KVH331" s="43"/>
      <c r="KVI331" s="43"/>
      <c r="KVJ331" s="43"/>
      <c r="KVK331" s="43"/>
      <c r="KVL331" s="43"/>
      <c r="KVM331" s="43"/>
      <c r="KVN331" s="43"/>
      <c r="KVO331" s="43"/>
      <c r="KVP331" s="43"/>
      <c r="KVQ331" s="43"/>
      <c r="KVR331" s="43"/>
      <c r="KVS331" s="43"/>
      <c r="KVT331" s="43"/>
      <c r="KVU331" s="43"/>
      <c r="KVV331" s="43"/>
      <c r="KVW331" s="43"/>
      <c r="KVX331" s="43"/>
      <c r="KVY331" s="43"/>
      <c r="KVZ331" s="43"/>
      <c r="KWA331" s="43"/>
      <c r="KWB331" s="43"/>
      <c r="KWC331" s="43"/>
      <c r="KWD331" s="43"/>
      <c r="KWE331" s="43"/>
      <c r="KWF331" s="43"/>
      <c r="KWG331" s="43"/>
      <c r="KWH331" s="43"/>
      <c r="KWI331" s="43"/>
      <c r="KWJ331" s="43"/>
      <c r="KWK331" s="43"/>
      <c r="KWL331" s="43"/>
      <c r="KWM331" s="43"/>
      <c r="KWN331" s="43"/>
      <c r="KWO331" s="43"/>
      <c r="KWP331" s="43"/>
      <c r="KWQ331" s="43"/>
      <c r="KWR331" s="43"/>
      <c r="KWS331" s="43"/>
      <c r="KWT331" s="43"/>
      <c r="KWU331" s="43"/>
      <c r="KWV331" s="43"/>
      <c r="KWW331" s="43"/>
      <c r="KWX331" s="43"/>
      <c r="KWY331" s="43"/>
      <c r="KWZ331" s="43"/>
      <c r="KXA331" s="43"/>
      <c r="KXB331" s="43"/>
      <c r="KXC331" s="43"/>
      <c r="KXD331" s="43"/>
      <c r="KXE331" s="43"/>
      <c r="KXF331" s="43"/>
      <c r="KXG331" s="43"/>
      <c r="KXH331" s="43"/>
      <c r="KXI331" s="43"/>
      <c r="KXJ331" s="43"/>
      <c r="KXK331" s="43"/>
      <c r="KXL331" s="43"/>
      <c r="KXM331" s="43"/>
      <c r="KXN331" s="43"/>
      <c r="KXO331" s="43"/>
      <c r="KXP331" s="43"/>
      <c r="KXQ331" s="43"/>
      <c r="KXR331" s="43"/>
      <c r="KXS331" s="43"/>
      <c r="KXT331" s="43"/>
      <c r="KXU331" s="43"/>
      <c r="KXV331" s="43"/>
      <c r="KXW331" s="43"/>
      <c r="KXX331" s="43"/>
      <c r="KXY331" s="43"/>
      <c r="KXZ331" s="43"/>
      <c r="KYA331" s="43"/>
      <c r="KYB331" s="43"/>
      <c r="KYC331" s="43"/>
      <c r="KYD331" s="43"/>
      <c r="KYE331" s="43"/>
      <c r="KYF331" s="43"/>
      <c r="KYG331" s="43"/>
      <c r="KYH331" s="43"/>
      <c r="KYI331" s="43"/>
      <c r="KYJ331" s="43"/>
      <c r="KYK331" s="43"/>
      <c r="KYL331" s="43"/>
      <c r="KYM331" s="43"/>
      <c r="KYN331" s="43"/>
      <c r="KYO331" s="43"/>
      <c r="KYP331" s="43"/>
      <c r="KYQ331" s="43"/>
      <c r="KYR331" s="43"/>
      <c r="KYS331" s="43"/>
      <c r="KYT331" s="43"/>
      <c r="KYU331" s="43"/>
      <c r="KYV331" s="43"/>
      <c r="KYW331" s="43"/>
      <c r="KYX331" s="43"/>
      <c r="KYY331" s="43"/>
      <c r="KYZ331" s="43"/>
      <c r="KZA331" s="43"/>
      <c r="KZB331" s="43"/>
      <c r="KZC331" s="43"/>
      <c r="KZD331" s="43"/>
      <c r="KZE331" s="43"/>
      <c r="KZF331" s="43"/>
      <c r="KZG331" s="43"/>
      <c r="KZH331" s="43"/>
      <c r="KZI331" s="43"/>
      <c r="KZJ331" s="43"/>
      <c r="KZK331" s="43"/>
      <c r="KZL331" s="43"/>
      <c r="KZM331" s="43"/>
      <c r="KZN331" s="43"/>
      <c r="KZO331" s="43"/>
      <c r="KZP331" s="43"/>
      <c r="KZQ331" s="43"/>
      <c r="KZR331" s="43"/>
      <c r="KZS331" s="43"/>
      <c r="KZT331" s="43"/>
      <c r="KZU331" s="43"/>
      <c r="KZV331" s="43"/>
      <c r="KZW331" s="43"/>
      <c r="KZX331" s="43"/>
      <c r="KZY331" s="43"/>
      <c r="KZZ331" s="43"/>
      <c r="LAA331" s="43"/>
      <c r="LAB331" s="43"/>
      <c r="LAC331" s="43"/>
      <c r="LAD331" s="43"/>
      <c r="LAE331" s="43"/>
      <c r="LAF331" s="43"/>
      <c r="LAG331" s="43"/>
      <c r="LAH331" s="43"/>
      <c r="LAI331" s="43"/>
      <c r="LAJ331" s="43"/>
      <c r="LAK331" s="43"/>
      <c r="LAL331" s="43"/>
      <c r="LAM331" s="43"/>
      <c r="LAN331" s="43"/>
      <c r="LAO331" s="43"/>
      <c r="LAP331" s="43"/>
      <c r="LAQ331" s="43"/>
      <c r="LAR331" s="43"/>
      <c r="LAS331" s="43"/>
      <c r="LAT331" s="43"/>
      <c r="LAU331" s="43"/>
      <c r="LAV331" s="43"/>
      <c r="LAW331" s="43"/>
      <c r="LAX331" s="43"/>
      <c r="LAY331" s="43"/>
      <c r="LAZ331" s="43"/>
      <c r="LBA331" s="43"/>
      <c r="LBB331" s="43"/>
      <c r="LBC331" s="43"/>
      <c r="LBD331" s="43"/>
      <c r="LBE331" s="43"/>
      <c r="LBF331" s="43"/>
      <c r="LBG331" s="43"/>
      <c r="LBH331" s="43"/>
      <c r="LBI331" s="43"/>
      <c r="LBJ331" s="43"/>
      <c r="LBK331" s="43"/>
      <c r="LBL331" s="43"/>
      <c r="LBM331" s="43"/>
      <c r="LBN331" s="43"/>
      <c r="LBO331" s="43"/>
      <c r="LBP331" s="43"/>
      <c r="LBQ331" s="43"/>
      <c r="LBR331" s="43"/>
      <c r="LBS331" s="43"/>
      <c r="LBT331" s="43"/>
      <c r="LBU331" s="43"/>
      <c r="LBV331" s="43"/>
      <c r="LBW331" s="43"/>
      <c r="LBX331" s="43"/>
      <c r="LBY331" s="43"/>
      <c r="LBZ331" s="43"/>
      <c r="LCA331" s="43"/>
      <c r="LCB331" s="43"/>
      <c r="LCC331" s="43"/>
      <c r="LCD331" s="43"/>
      <c r="LCE331" s="43"/>
      <c r="LCF331" s="43"/>
      <c r="LCG331" s="43"/>
      <c r="LCH331" s="43"/>
      <c r="LCI331" s="43"/>
      <c r="LCJ331" s="43"/>
      <c r="LCK331" s="43"/>
      <c r="LCL331" s="43"/>
      <c r="LCM331" s="43"/>
      <c r="LCN331" s="43"/>
      <c r="LCO331" s="43"/>
      <c r="LCP331" s="43"/>
      <c r="LCQ331" s="43"/>
      <c r="LCR331" s="43"/>
      <c r="LCS331" s="43"/>
      <c r="LCT331" s="43"/>
      <c r="LCU331" s="43"/>
      <c r="LCV331" s="43"/>
      <c r="LCW331" s="43"/>
      <c r="LCX331" s="43"/>
      <c r="LCY331" s="43"/>
      <c r="LCZ331" s="43"/>
      <c r="LDA331" s="43"/>
      <c r="LDB331" s="43"/>
      <c r="LDC331" s="43"/>
      <c r="LDD331" s="43"/>
      <c r="LDE331" s="43"/>
      <c r="LDF331" s="43"/>
      <c r="LDG331" s="43"/>
      <c r="LDH331" s="43"/>
      <c r="LDI331" s="43"/>
      <c r="LDJ331" s="43"/>
      <c r="LDK331" s="43"/>
      <c r="LDL331" s="43"/>
      <c r="LDM331" s="43"/>
      <c r="LDN331" s="43"/>
      <c r="LDO331" s="43"/>
      <c r="LDP331" s="43"/>
      <c r="LDQ331" s="43"/>
      <c r="LDR331" s="43"/>
      <c r="LDS331" s="43"/>
      <c r="LDT331" s="43"/>
      <c r="LDU331" s="43"/>
      <c r="LDV331" s="43"/>
      <c r="LDW331" s="43"/>
      <c r="LDX331" s="43"/>
      <c r="LDY331" s="43"/>
      <c r="LDZ331" s="43"/>
      <c r="LEA331" s="43"/>
      <c r="LEB331" s="43"/>
      <c r="LEC331" s="43"/>
      <c r="LED331" s="43"/>
      <c r="LEE331" s="43"/>
      <c r="LEF331" s="43"/>
      <c r="LEG331" s="43"/>
      <c r="LEH331" s="43"/>
      <c r="LEI331" s="43"/>
      <c r="LEJ331" s="43"/>
      <c r="LEK331" s="43"/>
      <c r="LEL331" s="43"/>
      <c r="LEM331" s="43"/>
      <c r="LEN331" s="43"/>
      <c r="LEO331" s="43"/>
      <c r="LEP331" s="43"/>
      <c r="LEQ331" s="43"/>
      <c r="LER331" s="43"/>
      <c r="LES331" s="43"/>
      <c r="LET331" s="43"/>
      <c r="LEU331" s="43"/>
      <c r="LEV331" s="43"/>
      <c r="LEW331" s="43"/>
      <c r="LEX331" s="43"/>
      <c r="LEY331" s="43"/>
      <c r="LEZ331" s="43"/>
      <c r="LFA331" s="43"/>
      <c r="LFB331" s="43"/>
      <c r="LFC331" s="43"/>
      <c r="LFD331" s="43"/>
      <c r="LFE331" s="43"/>
      <c r="LFF331" s="43"/>
      <c r="LFG331" s="43"/>
      <c r="LFH331" s="43"/>
      <c r="LFI331" s="43"/>
      <c r="LFJ331" s="43"/>
      <c r="LFK331" s="43"/>
      <c r="LFL331" s="43"/>
      <c r="LFM331" s="43"/>
      <c r="LFN331" s="43"/>
      <c r="LFO331" s="43"/>
      <c r="LFP331" s="43"/>
      <c r="LFQ331" s="43"/>
      <c r="LFR331" s="43"/>
      <c r="LFS331" s="43"/>
      <c r="LFT331" s="43"/>
      <c r="LFU331" s="43"/>
      <c r="LFV331" s="43"/>
      <c r="LFW331" s="43"/>
      <c r="LFX331" s="43"/>
      <c r="LFY331" s="43"/>
      <c r="LFZ331" s="43"/>
      <c r="LGA331" s="43"/>
      <c r="LGB331" s="43"/>
      <c r="LGC331" s="43"/>
      <c r="LGD331" s="43"/>
      <c r="LGE331" s="43"/>
      <c r="LGF331" s="43"/>
      <c r="LGG331" s="43"/>
      <c r="LGH331" s="43"/>
      <c r="LGI331" s="43"/>
      <c r="LGJ331" s="43"/>
      <c r="LGK331" s="43"/>
      <c r="LGL331" s="43"/>
      <c r="LGM331" s="43"/>
      <c r="LGN331" s="43"/>
      <c r="LGO331" s="43"/>
      <c r="LGP331" s="43"/>
      <c r="LGQ331" s="43"/>
      <c r="LGR331" s="43"/>
      <c r="LGS331" s="43"/>
      <c r="LGT331" s="43"/>
      <c r="LGU331" s="43"/>
      <c r="LGV331" s="43"/>
      <c r="LGW331" s="43"/>
      <c r="LGX331" s="43"/>
      <c r="LGY331" s="43"/>
      <c r="LGZ331" s="43"/>
      <c r="LHA331" s="43"/>
      <c r="LHB331" s="43"/>
      <c r="LHC331" s="43"/>
      <c r="LHD331" s="43"/>
      <c r="LHE331" s="43"/>
      <c r="LHF331" s="43"/>
      <c r="LHG331" s="43"/>
      <c r="LHH331" s="43"/>
      <c r="LHI331" s="43"/>
      <c r="LHJ331" s="43"/>
      <c r="LHK331" s="43"/>
      <c r="LHL331" s="43"/>
      <c r="LHM331" s="43"/>
      <c r="LHN331" s="43"/>
      <c r="LHO331" s="43"/>
      <c r="LHP331" s="43"/>
      <c r="LHQ331" s="43"/>
      <c r="LHR331" s="43"/>
      <c r="LHS331" s="43"/>
      <c r="LHT331" s="43"/>
      <c r="LHU331" s="43"/>
      <c r="LHV331" s="43"/>
      <c r="LHW331" s="43"/>
      <c r="LHX331" s="43"/>
      <c r="LHY331" s="43"/>
      <c r="LHZ331" s="43"/>
      <c r="LIA331" s="43"/>
      <c r="LIB331" s="43"/>
      <c r="LIC331" s="43"/>
      <c r="LID331" s="43"/>
      <c r="LIE331" s="43"/>
      <c r="LIF331" s="43"/>
      <c r="LIG331" s="43"/>
      <c r="LIH331" s="43"/>
      <c r="LII331" s="43"/>
      <c r="LIJ331" s="43"/>
      <c r="LIK331" s="43"/>
      <c r="LIL331" s="43"/>
      <c r="LIM331" s="43"/>
      <c r="LIN331" s="43"/>
      <c r="LIO331" s="43"/>
      <c r="LIP331" s="43"/>
      <c r="LIQ331" s="43"/>
      <c r="LIR331" s="43"/>
      <c r="LIS331" s="43"/>
      <c r="LIT331" s="43"/>
      <c r="LIU331" s="43"/>
      <c r="LIV331" s="43"/>
      <c r="LIW331" s="43"/>
      <c r="LIX331" s="43"/>
      <c r="LIY331" s="43"/>
      <c r="LIZ331" s="43"/>
      <c r="LJA331" s="43"/>
      <c r="LJB331" s="43"/>
      <c r="LJC331" s="43"/>
      <c r="LJD331" s="43"/>
      <c r="LJE331" s="43"/>
      <c r="LJF331" s="43"/>
      <c r="LJG331" s="43"/>
      <c r="LJH331" s="43"/>
      <c r="LJI331" s="43"/>
      <c r="LJJ331" s="43"/>
      <c r="LJK331" s="43"/>
      <c r="LJL331" s="43"/>
      <c r="LJM331" s="43"/>
      <c r="LJN331" s="43"/>
      <c r="LJO331" s="43"/>
      <c r="LJP331" s="43"/>
      <c r="LJQ331" s="43"/>
      <c r="LJR331" s="43"/>
      <c r="LJS331" s="43"/>
      <c r="LJT331" s="43"/>
      <c r="LJU331" s="43"/>
      <c r="LJV331" s="43"/>
      <c r="LJW331" s="43"/>
      <c r="LJX331" s="43"/>
      <c r="LJY331" s="43"/>
      <c r="LJZ331" s="43"/>
      <c r="LKA331" s="43"/>
      <c r="LKB331" s="43"/>
      <c r="LKC331" s="43"/>
      <c r="LKD331" s="43"/>
      <c r="LKE331" s="43"/>
      <c r="LKF331" s="43"/>
      <c r="LKG331" s="43"/>
      <c r="LKH331" s="43"/>
      <c r="LKI331" s="43"/>
      <c r="LKJ331" s="43"/>
      <c r="LKK331" s="43"/>
      <c r="LKL331" s="43"/>
      <c r="LKM331" s="43"/>
      <c r="LKN331" s="43"/>
      <c r="LKO331" s="43"/>
      <c r="LKP331" s="43"/>
      <c r="LKQ331" s="43"/>
      <c r="LKR331" s="43"/>
      <c r="LKS331" s="43"/>
      <c r="LKT331" s="43"/>
      <c r="LKU331" s="43"/>
      <c r="LKV331" s="43"/>
      <c r="LKW331" s="43"/>
      <c r="LKX331" s="43"/>
      <c r="LKY331" s="43"/>
      <c r="LKZ331" s="43"/>
      <c r="LLA331" s="43"/>
      <c r="LLB331" s="43"/>
      <c r="LLC331" s="43"/>
      <c r="LLD331" s="43"/>
      <c r="LLE331" s="43"/>
      <c r="LLF331" s="43"/>
      <c r="LLG331" s="43"/>
      <c r="LLH331" s="43"/>
      <c r="LLI331" s="43"/>
      <c r="LLJ331" s="43"/>
      <c r="LLK331" s="43"/>
      <c r="LLL331" s="43"/>
      <c r="LLM331" s="43"/>
      <c r="LLN331" s="43"/>
      <c r="LLO331" s="43"/>
      <c r="LLP331" s="43"/>
      <c r="LLQ331" s="43"/>
      <c r="LLR331" s="43"/>
      <c r="LLS331" s="43"/>
      <c r="LLT331" s="43"/>
      <c r="LLU331" s="43"/>
      <c r="LLV331" s="43"/>
      <c r="LLW331" s="43"/>
      <c r="LLX331" s="43"/>
      <c r="LLY331" s="43"/>
      <c r="LLZ331" s="43"/>
      <c r="LMA331" s="43"/>
      <c r="LMB331" s="43"/>
      <c r="LMC331" s="43"/>
      <c r="LMD331" s="43"/>
      <c r="LME331" s="43"/>
      <c r="LMF331" s="43"/>
      <c r="LMG331" s="43"/>
      <c r="LMH331" s="43"/>
      <c r="LMI331" s="43"/>
      <c r="LMJ331" s="43"/>
      <c r="LMK331" s="43"/>
      <c r="LML331" s="43"/>
      <c r="LMM331" s="43"/>
      <c r="LMN331" s="43"/>
      <c r="LMO331" s="43"/>
      <c r="LMP331" s="43"/>
      <c r="LMQ331" s="43"/>
      <c r="LMR331" s="43"/>
      <c r="LMS331" s="43"/>
      <c r="LMT331" s="43"/>
      <c r="LMU331" s="43"/>
      <c r="LMV331" s="43"/>
      <c r="LMW331" s="43"/>
      <c r="LMX331" s="43"/>
      <c r="LMY331" s="43"/>
      <c r="LMZ331" s="43"/>
      <c r="LNA331" s="43"/>
      <c r="LNB331" s="43"/>
      <c r="LNC331" s="43"/>
      <c r="LND331" s="43"/>
      <c r="LNE331" s="43"/>
      <c r="LNF331" s="43"/>
      <c r="LNG331" s="43"/>
      <c r="LNH331" s="43"/>
      <c r="LNI331" s="43"/>
      <c r="LNJ331" s="43"/>
      <c r="LNK331" s="43"/>
      <c r="LNL331" s="43"/>
      <c r="LNM331" s="43"/>
      <c r="LNN331" s="43"/>
      <c r="LNO331" s="43"/>
      <c r="LNP331" s="43"/>
      <c r="LNQ331" s="43"/>
      <c r="LNR331" s="43"/>
      <c r="LNS331" s="43"/>
      <c r="LNT331" s="43"/>
      <c r="LNU331" s="43"/>
      <c r="LNV331" s="43"/>
      <c r="LNW331" s="43"/>
      <c r="LNX331" s="43"/>
      <c r="LNY331" s="43"/>
      <c r="LNZ331" s="43"/>
      <c r="LOA331" s="43"/>
      <c r="LOB331" s="43"/>
      <c r="LOC331" s="43"/>
      <c r="LOD331" s="43"/>
      <c r="LOE331" s="43"/>
      <c r="LOF331" s="43"/>
      <c r="LOG331" s="43"/>
      <c r="LOH331" s="43"/>
      <c r="LOI331" s="43"/>
      <c r="LOJ331" s="43"/>
      <c r="LOK331" s="43"/>
      <c r="LOL331" s="43"/>
      <c r="LOM331" s="43"/>
      <c r="LON331" s="43"/>
      <c r="LOO331" s="43"/>
      <c r="LOP331" s="43"/>
      <c r="LOQ331" s="43"/>
      <c r="LOR331" s="43"/>
      <c r="LOS331" s="43"/>
      <c r="LOT331" s="43"/>
      <c r="LOU331" s="43"/>
      <c r="LOV331" s="43"/>
      <c r="LOW331" s="43"/>
      <c r="LOX331" s="43"/>
      <c r="LOY331" s="43"/>
      <c r="LOZ331" s="43"/>
      <c r="LPA331" s="43"/>
      <c r="LPB331" s="43"/>
      <c r="LPC331" s="43"/>
      <c r="LPD331" s="43"/>
      <c r="LPE331" s="43"/>
      <c r="LPF331" s="43"/>
      <c r="LPG331" s="43"/>
      <c r="LPH331" s="43"/>
      <c r="LPI331" s="43"/>
      <c r="LPJ331" s="43"/>
      <c r="LPK331" s="43"/>
      <c r="LPL331" s="43"/>
      <c r="LPM331" s="43"/>
      <c r="LPN331" s="43"/>
      <c r="LPO331" s="43"/>
      <c r="LPP331" s="43"/>
      <c r="LPQ331" s="43"/>
      <c r="LPR331" s="43"/>
      <c r="LPS331" s="43"/>
      <c r="LPT331" s="43"/>
      <c r="LPU331" s="43"/>
      <c r="LPV331" s="43"/>
      <c r="LPW331" s="43"/>
      <c r="LPX331" s="43"/>
      <c r="LPY331" s="43"/>
      <c r="LPZ331" s="43"/>
      <c r="LQA331" s="43"/>
      <c r="LQB331" s="43"/>
      <c r="LQC331" s="43"/>
      <c r="LQD331" s="43"/>
      <c r="LQE331" s="43"/>
      <c r="LQF331" s="43"/>
      <c r="LQG331" s="43"/>
      <c r="LQH331" s="43"/>
      <c r="LQI331" s="43"/>
      <c r="LQJ331" s="43"/>
      <c r="LQK331" s="43"/>
      <c r="LQL331" s="43"/>
      <c r="LQM331" s="43"/>
      <c r="LQN331" s="43"/>
      <c r="LQO331" s="43"/>
      <c r="LQP331" s="43"/>
      <c r="LQQ331" s="43"/>
      <c r="LQR331" s="43"/>
      <c r="LQS331" s="43"/>
      <c r="LQT331" s="43"/>
      <c r="LQU331" s="43"/>
      <c r="LQV331" s="43"/>
      <c r="LQW331" s="43"/>
      <c r="LQX331" s="43"/>
      <c r="LQY331" s="43"/>
      <c r="LQZ331" s="43"/>
      <c r="LRA331" s="43"/>
      <c r="LRB331" s="43"/>
      <c r="LRC331" s="43"/>
      <c r="LRD331" s="43"/>
      <c r="LRE331" s="43"/>
      <c r="LRF331" s="43"/>
      <c r="LRG331" s="43"/>
      <c r="LRH331" s="43"/>
      <c r="LRI331" s="43"/>
      <c r="LRJ331" s="43"/>
      <c r="LRK331" s="43"/>
      <c r="LRL331" s="43"/>
      <c r="LRM331" s="43"/>
      <c r="LRN331" s="43"/>
      <c r="LRO331" s="43"/>
      <c r="LRP331" s="43"/>
      <c r="LRQ331" s="43"/>
      <c r="LRR331" s="43"/>
      <c r="LRS331" s="43"/>
      <c r="LRT331" s="43"/>
      <c r="LRU331" s="43"/>
      <c r="LRV331" s="43"/>
      <c r="LRW331" s="43"/>
      <c r="LRX331" s="43"/>
      <c r="LRY331" s="43"/>
      <c r="LRZ331" s="43"/>
      <c r="LSA331" s="43"/>
      <c r="LSB331" s="43"/>
      <c r="LSC331" s="43"/>
      <c r="LSD331" s="43"/>
      <c r="LSE331" s="43"/>
      <c r="LSF331" s="43"/>
      <c r="LSG331" s="43"/>
      <c r="LSH331" s="43"/>
      <c r="LSI331" s="43"/>
      <c r="LSJ331" s="43"/>
      <c r="LSK331" s="43"/>
      <c r="LSL331" s="43"/>
      <c r="LSM331" s="43"/>
      <c r="LSN331" s="43"/>
      <c r="LSO331" s="43"/>
      <c r="LSP331" s="43"/>
      <c r="LSQ331" s="43"/>
      <c r="LSR331" s="43"/>
      <c r="LSS331" s="43"/>
      <c r="LST331" s="43"/>
      <c r="LSU331" s="43"/>
      <c r="LSV331" s="43"/>
      <c r="LSW331" s="43"/>
      <c r="LSX331" s="43"/>
      <c r="LSY331" s="43"/>
      <c r="LSZ331" s="43"/>
      <c r="LTA331" s="43"/>
      <c r="LTB331" s="43"/>
      <c r="LTC331" s="43"/>
      <c r="LTD331" s="43"/>
      <c r="LTE331" s="43"/>
      <c r="LTF331" s="43"/>
      <c r="LTG331" s="43"/>
      <c r="LTH331" s="43"/>
      <c r="LTI331" s="43"/>
      <c r="LTJ331" s="43"/>
      <c r="LTK331" s="43"/>
      <c r="LTL331" s="43"/>
      <c r="LTM331" s="43"/>
      <c r="LTN331" s="43"/>
      <c r="LTO331" s="43"/>
      <c r="LTP331" s="43"/>
      <c r="LTQ331" s="43"/>
      <c r="LTR331" s="43"/>
      <c r="LTS331" s="43"/>
      <c r="LTT331" s="43"/>
      <c r="LTU331" s="43"/>
      <c r="LTV331" s="43"/>
      <c r="LTW331" s="43"/>
      <c r="LTX331" s="43"/>
      <c r="LTY331" s="43"/>
      <c r="LTZ331" s="43"/>
      <c r="LUA331" s="43"/>
      <c r="LUB331" s="43"/>
      <c r="LUC331" s="43"/>
      <c r="LUD331" s="43"/>
      <c r="LUE331" s="43"/>
      <c r="LUF331" s="43"/>
      <c r="LUG331" s="43"/>
      <c r="LUH331" s="43"/>
      <c r="LUI331" s="43"/>
      <c r="LUJ331" s="43"/>
      <c r="LUK331" s="43"/>
      <c r="LUL331" s="43"/>
      <c r="LUM331" s="43"/>
      <c r="LUN331" s="43"/>
      <c r="LUO331" s="43"/>
      <c r="LUP331" s="43"/>
      <c r="LUQ331" s="43"/>
      <c r="LUR331" s="43"/>
      <c r="LUS331" s="43"/>
      <c r="LUT331" s="43"/>
      <c r="LUU331" s="43"/>
      <c r="LUV331" s="43"/>
      <c r="LUW331" s="43"/>
      <c r="LUX331" s="43"/>
      <c r="LUY331" s="43"/>
      <c r="LUZ331" s="43"/>
      <c r="LVA331" s="43"/>
      <c r="LVB331" s="43"/>
      <c r="LVC331" s="43"/>
      <c r="LVD331" s="43"/>
      <c r="LVE331" s="43"/>
      <c r="LVF331" s="43"/>
      <c r="LVG331" s="43"/>
      <c r="LVH331" s="43"/>
      <c r="LVI331" s="43"/>
      <c r="LVJ331" s="43"/>
      <c r="LVK331" s="43"/>
      <c r="LVL331" s="43"/>
      <c r="LVM331" s="43"/>
      <c r="LVN331" s="43"/>
      <c r="LVO331" s="43"/>
      <c r="LVP331" s="43"/>
      <c r="LVQ331" s="43"/>
      <c r="LVR331" s="43"/>
      <c r="LVS331" s="43"/>
      <c r="LVT331" s="43"/>
      <c r="LVU331" s="43"/>
      <c r="LVV331" s="43"/>
      <c r="LVW331" s="43"/>
      <c r="LVX331" s="43"/>
      <c r="LVY331" s="43"/>
      <c r="LVZ331" s="43"/>
      <c r="LWA331" s="43"/>
      <c r="LWB331" s="43"/>
      <c r="LWC331" s="43"/>
      <c r="LWD331" s="43"/>
      <c r="LWE331" s="43"/>
      <c r="LWF331" s="43"/>
      <c r="LWG331" s="43"/>
      <c r="LWH331" s="43"/>
      <c r="LWI331" s="43"/>
      <c r="LWJ331" s="43"/>
      <c r="LWK331" s="43"/>
      <c r="LWL331" s="43"/>
      <c r="LWM331" s="43"/>
      <c r="LWN331" s="43"/>
      <c r="LWO331" s="43"/>
      <c r="LWP331" s="43"/>
      <c r="LWQ331" s="43"/>
      <c r="LWR331" s="43"/>
      <c r="LWS331" s="43"/>
      <c r="LWT331" s="43"/>
      <c r="LWU331" s="43"/>
      <c r="LWV331" s="43"/>
      <c r="LWW331" s="43"/>
      <c r="LWX331" s="43"/>
      <c r="LWY331" s="43"/>
      <c r="LWZ331" s="43"/>
      <c r="LXA331" s="43"/>
      <c r="LXB331" s="43"/>
      <c r="LXC331" s="43"/>
      <c r="LXD331" s="43"/>
      <c r="LXE331" s="43"/>
      <c r="LXF331" s="43"/>
      <c r="LXG331" s="43"/>
      <c r="LXH331" s="43"/>
      <c r="LXI331" s="43"/>
      <c r="LXJ331" s="43"/>
      <c r="LXK331" s="43"/>
      <c r="LXL331" s="43"/>
      <c r="LXM331" s="43"/>
      <c r="LXN331" s="43"/>
      <c r="LXO331" s="43"/>
      <c r="LXP331" s="43"/>
      <c r="LXQ331" s="43"/>
      <c r="LXR331" s="43"/>
      <c r="LXS331" s="43"/>
      <c r="LXT331" s="43"/>
      <c r="LXU331" s="43"/>
      <c r="LXV331" s="43"/>
      <c r="LXW331" s="43"/>
      <c r="LXX331" s="43"/>
      <c r="LXY331" s="43"/>
      <c r="LXZ331" s="43"/>
      <c r="LYA331" s="43"/>
      <c r="LYB331" s="43"/>
      <c r="LYC331" s="43"/>
      <c r="LYD331" s="43"/>
      <c r="LYE331" s="43"/>
      <c r="LYF331" s="43"/>
      <c r="LYG331" s="43"/>
      <c r="LYH331" s="43"/>
      <c r="LYI331" s="43"/>
      <c r="LYJ331" s="43"/>
      <c r="LYK331" s="43"/>
      <c r="LYL331" s="43"/>
      <c r="LYM331" s="43"/>
      <c r="LYN331" s="43"/>
      <c r="LYO331" s="43"/>
      <c r="LYP331" s="43"/>
      <c r="LYQ331" s="43"/>
      <c r="LYR331" s="43"/>
      <c r="LYS331" s="43"/>
      <c r="LYT331" s="43"/>
      <c r="LYU331" s="43"/>
      <c r="LYV331" s="43"/>
      <c r="LYW331" s="43"/>
      <c r="LYX331" s="43"/>
      <c r="LYY331" s="43"/>
      <c r="LYZ331" s="43"/>
      <c r="LZA331" s="43"/>
      <c r="LZB331" s="43"/>
      <c r="LZC331" s="43"/>
      <c r="LZD331" s="43"/>
      <c r="LZE331" s="43"/>
      <c r="LZF331" s="43"/>
      <c r="LZG331" s="43"/>
      <c r="LZH331" s="43"/>
      <c r="LZI331" s="43"/>
      <c r="LZJ331" s="43"/>
      <c r="LZK331" s="43"/>
      <c r="LZL331" s="43"/>
      <c r="LZM331" s="43"/>
      <c r="LZN331" s="43"/>
      <c r="LZO331" s="43"/>
      <c r="LZP331" s="43"/>
      <c r="LZQ331" s="43"/>
      <c r="LZR331" s="43"/>
      <c r="LZS331" s="43"/>
      <c r="LZT331" s="43"/>
      <c r="LZU331" s="43"/>
      <c r="LZV331" s="43"/>
      <c r="LZW331" s="43"/>
      <c r="LZX331" s="43"/>
      <c r="LZY331" s="43"/>
      <c r="LZZ331" s="43"/>
      <c r="MAA331" s="43"/>
      <c r="MAB331" s="43"/>
      <c r="MAC331" s="43"/>
      <c r="MAD331" s="43"/>
      <c r="MAE331" s="43"/>
      <c r="MAF331" s="43"/>
      <c r="MAG331" s="43"/>
      <c r="MAH331" s="43"/>
      <c r="MAI331" s="43"/>
      <c r="MAJ331" s="43"/>
      <c r="MAK331" s="43"/>
      <c r="MAL331" s="43"/>
      <c r="MAM331" s="43"/>
      <c r="MAN331" s="43"/>
      <c r="MAO331" s="43"/>
      <c r="MAP331" s="43"/>
      <c r="MAQ331" s="43"/>
      <c r="MAR331" s="43"/>
      <c r="MAS331" s="43"/>
      <c r="MAT331" s="43"/>
      <c r="MAU331" s="43"/>
      <c r="MAV331" s="43"/>
      <c r="MAW331" s="43"/>
      <c r="MAX331" s="43"/>
      <c r="MAY331" s="43"/>
      <c r="MAZ331" s="43"/>
      <c r="MBA331" s="43"/>
      <c r="MBB331" s="43"/>
      <c r="MBC331" s="43"/>
      <c r="MBD331" s="43"/>
      <c r="MBE331" s="43"/>
      <c r="MBF331" s="43"/>
      <c r="MBG331" s="43"/>
      <c r="MBH331" s="43"/>
      <c r="MBI331" s="43"/>
      <c r="MBJ331" s="43"/>
      <c r="MBK331" s="43"/>
      <c r="MBL331" s="43"/>
      <c r="MBM331" s="43"/>
      <c r="MBN331" s="43"/>
      <c r="MBO331" s="43"/>
      <c r="MBP331" s="43"/>
      <c r="MBQ331" s="43"/>
      <c r="MBR331" s="43"/>
      <c r="MBS331" s="43"/>
      <c r="MBT331" s="43"/>
      <c r="MBU331" s="43"/>
      <c r="MBV331" s="43"/>
      <c r="MBW331" s="43"/>
      <c r="MBX331" s="43"/>
      <c r="MBY331" s="43"/>
      <c r="MBZ331" s="43"/>
      <c r="MCA331" s="43"/>
      <c r="MCB331" s="43"/>
      <c r="MCC331" s="43"/>
      <c r="MCD331" s="43"/>
      <c r="MCE331" s="43"/>
      <c r="MCF331" s="43"/>
      <c r="MCG331" s="43"/>
      <c r="MCH331" s="43"/>
      <c r="MCI331" s="43"/>
      <c r="MCJ331" s="43"/>
      <c r="MCK331" s="43"/>
      <c r="MCL331" s="43"/>
      <c r="MCM331" s="43"/>
      <c r="MCN331" s="43"/>
      <c r="MCO331" s="43"/>
      <c r="MCP331" s="43"/>
      <c r="MCQ331" s="43"/>
      <c r="MCR331" s="43"/>
      <c r="MCS331" s="43"/>
      <c r="MCT331" s="43"/>
      <c r="MCU331" s="43"/>
      <c r="MCV331" s="43"/>
      <c r="MCW331" s="43"/>
      <c r="MCX331" s="43"/>
      <c r="MCY331" s="43"/>
      <c r="MCZ331" s="43"/>
      <c r="MDA331" s="43"/>
      <c r="MDB331" s="43"/>
      <c r="MDC331" s="43"/>
      <c r="MDD331" s="43"/>
      <c r="MDE331" s="43"/>
      <c r="MDF331" s="43"/>
      <c r="MDG331" s="43"/>
      <c r="MDH331" s="43"/>
      <c r="MDI331" s="43"/>
      <c r="MDJ331" s="43"/>
      <c r="MDK331" s="43"/>
      <c r="MDL331" s="43"/>
      <c r="MDM331" s="43"/>
      <c r="MDN331" s="43"/>
      <c r="MDO331" s="43"/>
      <c r="MDP331" s="43"/>
      <c r="MDQ331" s="43"/>
      <c r="MDR331" s="43"/>
      <c r="MDS331" s="43"/>
      <c r="MDT331" s="43"/>
      <c r="MDU331" s="43"/>
      <c r="MDV331" s="43"/>
      <c r="MDW331" s="43"/>
      <c r="MDX331" s="43"/>
      <c r="MDY331" s="43"/>
      <c r="MDZ331" s="43"/>
      <c r="MEA331" s="43"/>
      <c r="MEB331" s="43"/>
      <c r="MEC331" s="43"/>
      <c r="MED331" s="43"/>
      <c r="MEE331" s="43"/>
      <c r="MEF331" s="43"/>
      <c r="MEG331" s="43"/>
      <c r="MEH331" s="43"/>
      <c r="MEI331" s="43"/>
      <c r="MEJ331" s="43"/>
      <c r="MEK331" s="43"/>
      <c r="MEL331" s="43"/>
      <c r="MEM331" s="43"/>
      <c r="MEN331" s="43"/>
      <c r="MEO331" s="43"/>
      <c r="MEP331" s="43"/>
      <c r="MEQ331" s="43"/>
      <c r="MER331" s="43"/>
      <c r="MES331" s="43"/>
      <c r="MET331" s="43"/>
      <c r="MEU331" s="43"/>
      <c r="MEV331" s="43"/>
      <c r="MEW331" s="43"/>
      <c r="MEX331" s="43"/>
      <c r="MEY331" s="43"/>
      <c r="MEZ331" s="43"/>
      <c r="MFA331" s="43"/>
      <c r="MFB331" s="43"/>
      <c r="MFC331" s="43"/>
      <c r="MFD331" s="43"/>
      <c r="MFE331" s="43"/>
      <c r="MFF331" s="43"/>
      <c r="MFG331" s="43"/>
      <c r="MFH331" s="43"/>
      <c r="MFI331" s="43"/>
      <c r="MFJ331" s="43"/>
      <c r="MFK331" s="43"/>
      <c r="MFL331" s="43"/>
      <c r="MFM331" s="43"/>
      <c r="MFN331" s="43"/>
      <c r="MFO331" s="43"/>
      <c r="MFP331" s="43"/>
      <c r="MFQ331" s="43"/>
      <c r="MFR331" s="43"/>
      <c r="MFS331" s="43"/>
      <c r="MFT331" s="43"/>
      <c r="MFU331" s="43"/>
      <c r="MFV331" s="43"/>
      <c r="MFW331" s="43"/>
      <c r="MFX331" s="43"/>
      <c r="MFY331" s="43"/>
      <c r="MFZ331" s="43"/>
      <c r="MGA331" s="43"/>
      <c r="MGB331" s="43"/>
      <c r="MGC331" s="43"/>
      <c r="MGD331" s="43"/>
      <c r="MGE331" s="43"/>
      <c r="MGF331" s="43"/>
      <c r="MGG331" s="43"/>
      <c r="MGH331" s="43"/>
      <c r="MGI331" s="43"/>
      <c r="MGJ331" s="43"/>
      <c r="MGK331" s="43"/>
      <c r="MGL331" s="43"/>
      <c r="MGM331" s="43"/>
      <c r="MGN331" s="43"/>
      <c r="MGO331" s="43"/>
      <c r="MGP331" s="43"/>
      <c r="MGQ331" s="43"/>
      <c r="MGR331" s="43"/>
      <c r="MGS331" s="43"/>
      <c r="MGT331" s="43"/>
      <c r="MGU331" s="43"/>
      <c r="MGV331" s="43"/>
      <c r="MGW331" s="43"/>
      <c r="MGX331" s="43"/>
      <c r="MGY331" s="43"/>
      <c r="MGZ331" s="43"/>
      <c r="MHA331" s="43"/>
      <c r="MHB331" s="43"/>
      <c r="MHC331" s="43"/>
      <c r="MHD331" s="43"/>
      <c r="MHE331" s="43"/>
      <c r="MHF331" s="43"/>
      <c r="MHG331" s="43"/>
      <c r="MHH331" s="43"/>
      <c r="MHI331" s="43"/>
      <c r="MHJ331" s="43"/>
      <c r="MHK331" s="43"/>
      <c r="MHL331" s="43"/>
      <c r="MHM331" s="43"/>
      <c r="MHN331" s="43"/>
      <c r="MHO331" s="43"/>
      <c r="MHP331" s="43"/>
      <c r="MHQ331" s="43"/>
      <c r="MHR331" s="43"/>
      <c r="MHS331" s="43"/>
      <c r="MHT331" s="43"/>
      <c r="MHU331" s="43"/>
      <c r="MHV331" s="43"/>
      <c r="MHW331" s="43"/>
      <c r="MHX331" s="43"/>
      <c r="MHY331" s="43"/>
      <c r="MHZ331" s="43"/>
      <c r="MIA331" s="43"/>
      <c r="MIB331" s="43"/>
      <c r="MIC331" s="43"/>
      <c r="MID331" s="43"/>
      <c r="MIE331" s="43"/>
      <c r="MIF331" s="43"/>
      <c r="MIG331" s="43"/>
      <c r="MIH331" s="43"/>
      <c r="MII331" s="43"/>
      <c r="MIJ331" s="43"/>
      <c r="MIK331" s="43"/>
      <c r="MIL331" s="43"/>
      <c r="MIM331" s="43"/>
      <c r="MIN331" s="43"/>
      <c r="MIO331" s="43"/>
      <c r="MIP331" s="43"/>
      <c r="MIQ331" s="43"/>
      <c r="MIR331" s="43"/>
      <c r="MIS331" s="43"/>
      <c r="MIT331" s="43"/>
      <c r="MIU331" s="43"/>
      <c r="MIV331" s="43"/>
      <c r="MIW331" s="43"/>
      <c r="MIX331" s="43"/>
      <c r="MIY331" s="43"/>
      <c r="MIZ331" s="43"/>
      <c r="MJA331" s="43"/>
      <c r="MJB331" s="43"/>
      <c r="MJC331" s="43"/>
      <c r="MJD331" s="43"/>
      <c r="MJE331" s="43"/>
      <c r="MJF331" s="43"/>
      <c r="MJG331" s="43"/>
      <c r="MJH331" s="43"/>
      <c r="MJI331" s="43"/>
      <c r="MJJ331" s="43"/>
      <c r="MJK331" s="43"/>
      <c r="MJL331" s="43"/>
      <c r="MJM331" s="43"/>
      <c r="MJN331" s="43"/>
      <c r="MJO331" s="43"/>
      <c r="MJP331" s="43"/>
      <c r="MJQ331" s="43"/>
      <c r="MJR331" s="43"/>
      <c r="MJS331" s="43"/>
      <c r="MJT331" s="43"/>
      <c r="MJU331" s="43"/>
      <c r="MJV331" s="43"/>
      <c r="MJW331" s="43"/>
      <c r="MJX331" s="43"/>
      <c r="MJY331" s="43"/>
      <c r="MJZ331" s="43"/>
      <c r="MKA331" s="43"/>
      <c r="MKB331" s="43"/>
      <c r="MKC331" s="43"/>
      <c r="MKD331" s="43"/>
      <c r="MKE331" s="43"/>
      <c r="MKF331" s="43"/>
      <c r="MKG331" s="43"/>
      <c r="MKH331" s="43"/>
      <c r="MKI331" s="43"/>
      <c r="MKJ331" s="43"/>
      <c r="MKK331" s="43"/>
      <c r="MKL331" s="43"/>
      <c r="MKM331" s="43"/>
      <c r="MKN331" s="43"/>
      <c r="MKO331" s="43"/>
      <c r="MKP331" s="43"/>
      <c r="MKQ331" s="43"/>
      <c r="MKR331" s="43"/>
      <c r="MKS331" s="43"/>
      <c r="MKT331" s="43"/>
      <c r="MKU331" s="43"/>
      <c r="MKV331" s="43"/>
      <c r="MKW331" s="43"/>
      <c r="MKX331" s="43"/>
      <c r="MKY331" s="43"/>
      <c r="MKZ331" s="43"/>
      <c r="MLA331" s="43"/>
      <c r="MLB331" s="43"/>
      <c r="MLC331" s="43"/>
      <c r="MLD331" s="43"/>
      <c r="MLE331" s="43"/>
      <c r="MLF331" s="43"/>
      <c r="MLG331" s="43"/>
      <c r="MLH331" s="43"/>
      <c r="MLI331" s="43"/>
      <c r="MLJ331" s="43"/>
      <c r="MLK331" s="43"/>
      <c r="MLL331" s="43"/>
      <c r="MLM331" s="43"/>
      <c r="MLN331" s="43"/>
      <c r="MLO331" s="43"/>
      <c r="MLP331" s="43"/>
      <c r="MLQ331" s="43"/>
      <c r="MLR331" s="43"/>
      <c r="MLS331" s="43"/>
      <c r="MLT331" s="43"/>
      <c r="MLU331" s="43"/>
      <c r="MLV331" s="43"/>
      <c r="MLW331" s="43"/>
      <c r="MLX331" s="43"/>
      <c r="MLY331" s="43"/>
      <c r="MLZ331" s="43"/>
      <c r="MMA331" s="43"/>
      <c r="MMB331" s="43"/>
      <c r="MMC331" s="43"/>
      <c r="MMD331" s="43"/>
      <c r="MME331" s="43"/>
      <c r="MMF331" s="43"/>
      <c r="MMG331" s="43"/>
      <c r="MMH331" s="43"/>
      <c r="MMI331" s="43"/>
      <c r="MMJ331" s="43"/>
      <c r="MMK331" s="43"/>
      <c r="MML331" s="43"/>
      <c r="MMM331" s="43"/>
      <c r="MMN331" s="43"/>
      <c r="MMO331" s="43"/>
      <c r="MMP331" s="43"/>
      <c r="MMQ331" s="43"/>
      <c r="MMR331" s="43"/>
      <c r="MMS331" s="43"/>
      <c r="MMT331" s="43"/>
      <c r="MMU331" s="43"/>
      <c r="MMV331" s="43"/>
      <c r="MMW331" s="43"/>
      <c r="MMX331" s="43"/>
      <c r="MMY331" s="43"/>
      <c r="MMZ331" s="43"/>
      <c r="MNA331" s="43"/>
      <c r="MNB331" s="43"/>
      <c r="MNC331" s="43"/>
      <c r="MND331" s="43"/>
      <c r="MNE331" s="43"/>
      <c r="MNF331" s="43"/>
      <c r="MNG331" s="43"/>
      <c r="MNH331" s="43"/>
      <c r="MNI331" s="43"/>
      <c r="MNJ331" s="43"/>
      <c r="MNK331" s="43"/>
      <c r="MNL331" s="43"/>
      <c r="MNM331" s="43"/>
      <c r="MNN331" s="43"/>
      <c r="MNO331" s="43"/>
      <c r="MNP331" s="43"/>
      <c r="MNQ331" s="43"/>
      <c r="MNR331" s="43"/>
      <c r="MNS331" s="43"/>
      <c r="MNT331" s="43"/>
      <c r="MNU331" s="43"/>
      <c r="MNV331" s="43"/>
      <c r="MNW331" s="43"/>
      <c r="MNX331" s="43"/>
      <c r="MNY331" s="43"/>
      <c r="MNZ331" s="43"/>
      <c r="MOA331" s="43"/>
      <c r="MOB331" s="43"/>
      <c r="MOC331" s="43"/>
      <c r="MOD331" s="43"/>
      <c r="MOE331" s="43"/>
      <c r="MOF331" s="43"/>
      <c r="MOG331" s="43"/>
      <c r="MOH331" s="43"/>
      <c r="MOI331" s="43"/>
      <c r="MOJ331" s="43"/>
      <c r="MOK331" s="43"/>
      <c r="MOL331" s="43"/>
      <c r="MOM331" s="43"/>
      <c r="MON331" s="43"/>
      <c r="MOO331" s="43"/>
      <c r="MOP331" s="43"/>
      <c r="MOQ331" s="43"/>
      <c r="MOR331" s="43"/>
      <c r="MOS331" s="43"/>
      <c r="MOT331" s="43"/>
      <c r="MOU331" s="43"/>
      <c r="MOV331" s="43"/>
      <c r="MOW331" s="43"/>
      <c r="MOX331" s="43"/>
      <c r="MOY331" s="43"/>
      <c r="MOZ331" s="43"/>
      <c r="MPA331" s="43"/>
      <c r="MPB331" s="43"/>
      <c r="MPC331" s="43"/>
      <c r="MPD331" s="43"/>
      <c r="MPE331" s="43"/>
      <c r="MPF331" s="43"/>
      <c r="MPG331" s="43"/>
      <c r="MPH331" s="43"/>
      <c r="MPI331" s="43"/>
      <c r="MPJ331" s="43"/>
      <c r="MPK331" s="43"/>
      <c r="MPL331" s="43"/>
      <c r="MPM331" s="43"/>
      <c r="MPN331" s="43"/>
      <c r="MPO331" s="43"/>
      <c r="MPP331" s="43"/>
      <c r="MPQ331" s="43"/>
      <c r="MPR331" s="43"/>
      <c r="MPS331" s="43"/>
      <c r="MPT331" s="43"/>
      <c r="MPU331" s="43"/>
      <c r="MPV331" s="43"/>
      <c r="MPW331" s="43"/>
      <c r="MPX331" s="43"/>
      <c r="MPY331" s="43"/>
      <c r="MPZ331" s="43"/>
      <c r="MQA331" s="43"/>
      <c r="MQB331" s="43"/>
      <c r="MQC331" s="43"/>
      <c r="MQD331" s="43"/>
      <c r="MQE331" s="43"/>
      <c r="MQF331" s="43"/>
      <c r="MQG331" s="43"/>
      <c r="MQH331" s="43"/>
      <c r="MQI331" s="43"/>
      <c r="MQJ331" s="43"/>
      <c r="MQK331" s="43"/>
      <c r="MQL331" s="43"/>
      <c r="MQM331" s="43"/>
      <c r="MQN331" s="43"/>
      <c r="MQO331" s="43"/>
      <c r="MQP331" s="43"/>
      <c r="MQQ331" s="43"/>
      <c r="MQR331" s="43"/>
      <c r="MQS331" s="43"/>
      <c r="MQT331" s="43"/>
      <c r="MQU331" s="43"/>
      <c r="MQV331" s="43"/>
      <c r="MQW331" s="43"/>
      <c r="MQX331" s="43"/>
      <c r="MQY331" s="43"/>
      <c r="MQZ331" s="43"/>
      <c r="MRA331" s="43"/>
      <c r="MRB331" s="43"/>
      <c r="MRC331" s="43"/>
      <c r="MRD331" s="43"/>
      <c r="MRE331" s="43"/>
      <c r="MRF331" s="43"/>
      <c r="MRG331" s="43"/>
      <c r="MRH331" s="43"/>
      <c r="MRI331" s="43"/>
      <c r="MRJ331" s="43"/>
      <c r="MRK331" s="43"/>
      <c r="MRL331" s="43"/>
      <c r="MRM331" s="43"/>
      <c r="MRN331" s="43"/>
      <c r="MRO331" s="43"/>
      <c r="MRP331" s="43"/>
      <c r="MRQ331" s="43"/>
      <c r="MRR331" s="43"/>
      <c r="MRS331" s="43"/>
      <c r="MRT331" s="43"/>
      <c r="MRU331" s="43"/>
      <c r="MRV331" s="43"/>
      <c r="MRW331" s="43"/>
      <c r="MRX331" s="43"/>
      <c r="MRY331" s="43"/>
      <c r="MRZ331" s="43"/>
      <c r="MSA331" s="43"/>
      <c r="MSB331" s="43"/>
      <c r="MSC331" s="43"/>
      <c r="MSD331" s="43"/>
      <c r="MSE331" s="43"/>
      <c r="MSF331" s="43"/>
      <c r="MSG331" s="43"/>
      <c r="MSH331" s="43"/>
      <c r="MSI331" s="43"/>
      <c r="MSJ331" s="43"/>
      <c r="MSK331" s="43"/>
      <c r="MSL331" s="43"/>
      <c r="MSM331" s="43"/>
      <c r="MSN331" s="43"/>
      <c r="MSO331" s="43"/>
      <c r="MSP331" s="43"/>
      <c r="MSQ331" s="43"/>
      <c r="MSR331" s="43"/>
      <c r="MSS331" s="43"/>
      <c r="MST331" s="43"/>
      <c r="MSU331" s="43"/>
      <c r="MSV331" s="43"/>
      <c r="MSW331" s="43"/>
      <c r="MSX331" s="43"/>
      <c r="MSY331" s="43"/>
      <c r="MSZ331" s="43"/>
      <c r="MTA331" s="43"/>
      <c r="MTB331" s="43"/>
      <c r="MTC331" s="43"/>
      <c r="MTD331" s="43"/>
      <c r="MTE331" s="43"/>
      <c r="MTF331" s="43"/>
      <c r="MTG331" s="43"/>
      <c r="MTH331" s="43"/>
      <c r="MTI331" s="43"/>
      <c r="MTJ331" s="43"/>
      <c r="MTK331" s="43"/>
      <c r="MTL331" s="43"/>
      <c r="MTM331" s="43"/>
      <c r="MTN331" s="43"/>
      <c r="MTO331" s="43"/>
      <c r="MTP331" s="43"/>
      <c r="MTQ331" s="43"/>
      <c r="MTR331" s="43"/>
      <c r="MTS331" s="43"/>
      <c r="MTT331" s="43"/>
      <c r="MTU331" s="43"/>
      <c r="MTV331" s="43"/>
      <c r="MTW331" s="43"/>
      <c r="MTX331" s="43"/>
      <c r="MTY331" s="43"/>
      <c r="MTZ331" s="43"/>
      <c r="MUA331" s="43"/>
      <c r="MUB331" s="43"/>
      <c r="MUC331" s="43"/>
      <c r="MUD331" s="43"/>
      <c r="MUE331" s="43"/>
      <c r="MUF331" s="43"/>
      <c r="MUG331" s="43"/>
      <c r="MUH331" s="43"/>
      <c r="MUI331" s="43"/>
      <c r="MUJ331" s="43"/>
      <c r="MUK331" s="43"/>
      <c r="MUL331" s="43"/>
      <c r="MUM331" s="43"/>
      <c r="MUN331" s="43"/>
      <c r="MUO331" s="43"/>
      <c r="MUP331" s="43"/>
      <c r="MUQ331" s="43"/>
      <c r="MUR331" s="43"/>
      <c r="MUS331" s="43"/>
      <c r="MUT331" s="43"/>
      <c r="MUU331" s="43"/>
      <c r="MUV331" s="43"/>
      <c r="MUW331" s="43"/>
      <c r="MUX331" s="43"/>
      <c r="MUY331" s="43"/>
      <c r="MUZ331" s="43"/>
      <c r="MVA331" s="43"/>
      <c r="MVB331" s="43"/>
      <c r="MVC331" s="43"/>
      <c r="MVD331" s="43"/>
      <c r="MVE331" s="43"/>
      <c r="MVF331" s="43"/>
      <c r="MVG331" s="43"/>
      <c r="MVH331" s="43"/>
      <c r="MVI331" s="43"/>
      <c r="MVJ331" s="43"/>
      <c r="MVK331" s="43"/>
      <c r="MVL331" s="43"/>
      <c r="MVM331" s="43"/>
      <c r="MVN331" s="43"/>
      <c r="MVO331" s="43"/>
      <c r="MVP331" s="43"/>
      <c r="MVQ331" s="43"/>
      <c r="MVR331" s="43"/>
      <c r="MVS331" s="43"/>
      <c r="MVT331" s="43"/>
      <c r="MVU331" s="43"/>
      <c r="MVV331" s="43"/>
      <c r="MVW331" s="43"/>
      <c r="MVX331" s="43"/>
      <c r="MVY331" s="43"/>
      <c r="MVZ331" s="43"/>
      <c r="MWA331" s="43"/>
      <c r="MWB331" s="43"/>
      <c r="MWC331" s="43"/>
      <c r="MWD331" s="43"/>
      <c r="MWE331" s="43"/>
      <c r="MWF331" s="43"/>
      <c r="MWG331" s="43"/>
      <c r="MWH331" s="43"/>
      <c r="MWI331" s="43"/>
      <c r="MWJ331" s="43"/>
      <c r="MWK331" s="43"/>
      <c r="MWL331" s="43"/>
      <c r="MWM331" s="43"/>
      <c r="MWN331" s="43"/>
      <c r="MWO331" s="43"/>
      <c r="MWP331" s="43"/>
      <c r="MWQ331" s="43"/>
      <c r="MWR331" s="43"/>
      <c r="MWS331" s="43"/>
      <c r="MWT331" s="43"/>
      <c r="MWU331" s="43"/>
      <c r="MWV331" s="43"/>
      <c r="MWW331" s="43"/>
      <c r="MWX331" s="43"/>
      <c r="MWY331" s="43"/>
      <c r="MWZ331" s="43"/>
      <c r="MXA331" s="43"/>
      <c r="MXB331" s="43"/>
      <c r="MXC331" s="43"/>
      <c r="MXD331" s="43"/>
      <c r="MXE331" s="43"/>
      <c r="MXF331" s="43"/>
      <c r="MXG331" s="43"/>
      <c r="MXH331" s="43"/>
      <c r="MXI331" s="43"/>
      <c r="MXJ331" s="43"/>
      <c r="MXK331" s="43"/>
      <c r="MXL331" s="43"/>
      <c r="MXM331" s="43"/>
      <c r="MXN331" s="43"/>
      <c r="MXO331" s="43"/>
      <c r="MXP331" s="43"/>
      <c r="MXQ331" s="43"/>
      <c r="MXR331" s="43"/>
      <c r="MXS331" s="43"/>
      <c r="MXT331" s="43"/>
      <c r="MXU331" s="43"/>
      <c r="MXV331" s="43"/>
      <c r="MXW331" s="43"/>
      <c r="MXX331" s="43"/>
      <c r="MXY331" s="43"/>
      <c r="MXZ331" s="43"/>
      <c r="MYA331" s="43"/>
      <c r="MYB331" s="43"/>
      <c r="MYC331" s="43"/>
      <c r="MYD331" s="43"/>
      <c r="MYE331" s="43"/>
      <c r="MYF331" s="43"/>
      <c r="MYG331" s="43"/>
      <c r="MYH331" s="43"/>
      <c r="MYI331" s="43"/>
      <c r="MYJ331" s="43"/>
      <c r="MYK331" s="43"/>
      <c r="MYL331" s="43"/>
      <c r="MYM331" s="43"/>
      <c r="MYN331" s="43"/>
      <c r="MYO331" s="43"/>
      <c r="MYP331" s="43"/>
      <c r="MYQ331" s="43"/>
      <c r="MYR331" s="43"/>
      <c r="MYS331" s="43"/>
      <c r="MYT331" s="43"/>
      <c r="MYU331" s="43"/>
      <c r="MYV331" s="43"/>
      <c r="MYW331" s="43"/>
      <c r="MYX331" s="43"/>
      <c r="MYY331" s="43"/>
      <c r="MYZ331" s="43"/>
      <c r="MZA331" s="43"/>
      <c r="MZB331" s="43"/>
      <c r="MZC331" s="43"/>
      <c r="MZD331" s="43"/>
      <c r="MZE331" s="43"/>
      <c r="MZF331" s="43"/>
      <c r="MZG331" s="43"/>
      <c r="MZH331" s="43"/>
      <c r="MZI331" s="43"/>
      <c r="MZJ331" s="43"/>
      <c r="MZK331" s="43"/>
      <c r="MZL331" s="43"/>
      <c r="MZM331" s="43"/>
      <c r="MZN331" s="43"/>
      <c r="MZO331" s="43"/>
      <c r="MZP331" s="43"/>
      <c r="MZQ331" s="43"/>
      <c r="MZR331" s="43"/>
      <c r="MZS331" s="43"/>
      <c r="MZT331" s="43"/>
      <c r="MZU331" s="43"/>
      <c r="MZV331" s="43"/>
      <c r="MZW331" s="43"/>
      <c r="MZX331" s="43"/>
      <c r="MZY331" s="43"/>
      <c r="MZZ331" s="43"/>
      <c r="NAA331" s="43"/>
      <c r="NAB331" s="43"/>
      <c r="NAC331" s="43"/>
      <c r="NAD331" s="43"/>
      <c r="NAE331" s="43"/>
      <c r="NAF331" s="43"/>
      <c r="NAG331" s="43"/>
      <c r="NAH331" s="43"/>
      <c r="NAI331" s="43"/>
      <c r="NAJ331" s="43"/>
      <c r="NAK331" s="43"/>
      <c r="NAL331" s="43"/>
      <c r="NAM331" s="43"/>
      <c r="NAN331" s="43"/>
      <c r="NAO331" s="43"/>
      <c r="NAP331" s="43"/>
      <c r="NAQ331" s="43"/>
      <c r="NAR331" s="43"/>
      <c r="NAS331" s="43"/>
      <c r="NAT331" s="43"/>
      <c r="NAU331" s="43"/>
      <c r="NAV331" s="43"/>
      <c r="NAW331" s="43"/>
      <c r="NAX331" s="43"/>
      <c r="NAY331" s="43"/>
      <c r="NAZ331" s="43"/>
      <c r="NBA331" s="43"/>
      <c r="NBB331" s="43"/>
      <c r="NBC331" s="43"/>
      <c r="NBD331" s="43"/>
      <c r="NBE331" s="43"/>
      <c r="NBF331" s="43"/>
      <c r="NBG331" s="43"/>
      <c r="NBH331" s="43"/>
      <c r="NBI331" s="43"/>
      <c r="NBJ331" s="43"/>
      <c r="NBK331" s="43"/>
      <c r="NBL331" s="43"/>
      <c r="NBM331" s="43"/>
      <c r="NBN331" s="43"/>
      <c r="NBO331" s="43"/>
      <c r="NBP331" s="43"/>
      <c r="NBQ331" s="43"/>
      <c r="NBR331" s="43"/>
      <c r="NBS331" s="43"/>
      <c r="NBT331" s="43"/>
      <c r="NBU331" s="43"/>
      <c r="NBV331" s="43"/>
      <c r="NBW331" s="43"/>
      <c r="NBX331" s="43"/>
      <c r="NBY331" s="43"/>
      <c r="NBZ331" s="43"/>
      <c r="NCA331" s="43"/>
      <c r="NCB331" s="43"/>
      <c r="NCC331" s="43"/>
      <c r="NCD331" s="43"/>
      <c r="NCE331" s="43"/>
      <c r="NCF331" s="43"/>
      <c r="NCG331" s="43"/>
      <c r="NCH331" s="43"/>
      <c r="NCI331" s="43"/>
      <c r="NCJ331" s="43"/>
      <c r="NCK331" s="43"/>
      <c r="NCL331" s="43"/>
      <c r="NCM331" s="43"/>
      <c r="NCN331" s="43"/>
      <c r="NCO331" s="43"/>
      <c r="NCP331" s="43"/>
      <c r="NCQ331" s="43"/>
      <c r="NCR331" s="43"/>
      <c r="NCS331" s="43"/>
      <c r="NCT331" s="43"/>
      <c r="NCU331" s="43"/>
      <c r="NCV331" s="43"/>
      <c r="NCW331" s="43"/>
      <c r="NCX331" s="43"/>
      <c r="NCY331" s="43"/>
      <c r="NCZ331" s="43"/>
      <c r="NDA331" s="43"/>
      <c r="NDB331" s="43"/>
      <c r="NDC331" s="43"/>
      <c r="NDD331" s="43"/>
      <c r="NDE331" s="43"/>
      <c r="NDF331" s="43"/>
      <c r="NDG331" s="43"/>
      <c r="NDH331" s="43"/>
      <c r="NDI331" s="43"/>
      <c r="NDJ331" s="43"/>
      <c r="NDK331" s="43"/>
      <c r="NDL331" s="43"/>
      <c r="NDM331" s="43"/>
      <c r="NDN331" s="43"/>
      <c r="NDO331" s="43"/>
      <c r="NDP331" s="43"/>
      <c r="NDQ331" s="43"/>
      <c r="NDR331" s="43"/>
      <c r="NDS331" s="43"/>
      <c r="NDT331" s="43"/>
      <c r="NDU331" s="43"/>
      <c r="NDV331" s="43"/>
      <c r="NDW331" s="43"/>
      <c r="NDX331" s="43"/>
      <c r="NDY331" s="43"/>
      <c r="NDZ331" s="43"/>
      <c r="NEA331" s="43"/>
      <c r="NEB331" s="43"/>
      <c r="NEC331" s="43"/>
      <c r="NED331" s="43"/>
      <c r="NEE331" s="43"/>
      <c r="NEF331" s="43"/>
      <c r="NEG331" s="43"/>
      <c r="NEH331" s="43"/>
      <c r="NEI331" s="43"/>
      <c r="NEJ331" s="43"/>
      <c r="NEK331" s="43"/>
      <c r="NEL331" s="43"/>
      <c r="NEM331" s="43"/>
      <c r="NEN331" s="43"/>
      <c r="NEO331" s="43"/>
      <c r="NEP331" s="43"/>
      <c r="NEQ331" s="43"/>
      <c r="NER331" s="43"/>
      <c r="NES331" s="43"/>
      <c r="NET331" s="43"/>
      <c r="NEU331" s="43"/>
      <c r="NEV331" s="43"/>
      <c r="NEW331" s="43"/>
      <c r="NEX331" s="43"/>
      <c r="NEY331" s="43"/>
      <c r="NEZ331" s="43"/>
      <c r="NFA331" s="43"/>
      <c r="NFB331" s="43"/>
      <c r="NFC331" s="43"/>
      <c r="NFD331" s="43"/>
      <c r="NFE331" s="43"/>
      <c r="NFF331" s="43"/>
      <c r="NFG331" s="43"/>
      <c r="NFH331" s="43"/>
      <c r="NFI331" s="43"/>
      <c r="NFJ331" s="43"/>
      <c r="NFK331" s="43"/>
      <c r="NFL331" s="43"/>
      <c r="NFM331" s="43"/>
      <c r="NFN331" s="43"/>
      <c r="NFO331" s="43"/>
      <c r="NFP331" s="43"/>
      <c r="NFQ331" s="43"/>
      <c r="NFR331" s="43"/>
      <c r="NFS331" s="43"/>
      <c r="NFT331" s="43"/>
      <c r="NFU331" s="43"/>
      <c r="NFV331" s="43"/>
      <c r="NFW331" s="43"/>
      <c r="NFX331" s="43"/>
      <c r="NFY331" s="43"/>
      <c r="NFZ331" s="43"/>
      <c r="NGA331" s="43"/>
      <c r="NGB331" s="43"/>
      <c r="NGC331" s="43"/>
      <c r="NGD331" s="43"/>
      <c r="NGE331" s="43"/>
      <c r="NGF331" s="43"/>
      <c r="NGG331" s="43"/>
      <c r="NGH331" s="43"/>
      <c r="NGI331" s="43"/>
      <c r="NGJ331" s="43"/>
      <c r="NGK331" s="43"/>
      <c r="NGL331" s="43"/>
      <c r="NGM331" s="43"/>
      <c r="NGN331" s="43"/>
      <c r="NGO331" s="43"/>
      <c r="NGP331" s="43"/>
      <c r="NGQ331" s="43"/>
      <c r="NGR331" s="43"/>
      <c r="NGS331" s="43"/>
      <c r="NGT331" s="43"/>
      <c r="NGU331" s="43"/>
      <c r="NGV331" s="43"/>
      <c r="NGW331" s="43"/>
      <c r="NGX331" s="43"/>
      <c r="NGY331" s="43"/>
      <c r="NGZ331" s="43"/>
      <c r="NHA331" s="43"/>
      <c r="NHB331" s="43"/>
      <c r="NHC331" s="43"/>
      <c r="NHD331" s="43"/>
      <c r="NHE331" s="43"/>
      <c r="NHF331" s="43"/>
      <c r="NHG331" s="43"/>
      <c r="NHH331" s="43"/>
      <c r="NHI331" s="43"/>
      <c r="NHJ331" s="43"/>
      <c r="NHK331" s="43"/>
      <c r="NHL331" s="43"/>
      <c r="NHM331" s="43"/>
      <c r="NHN331" s="43"/>
      <c r="NHO331" s="43"/>
      <c r="NHP331" s="43"/>
      <c r="NHQ331" s="43"/>
      <c r="NHR331" s="43"/>
      <c r="NHS331" s="43"/>
      <c r="NHT331" s="43"/>
      <c r="NHU331" s="43"/>
      <c r="NHV331" s="43"/>
      <c r="NHW331" s="43"/>
      <c r="NHX331" s="43"/>
      <c r="NHY331" s="43"/>
      <c r="NHZ331" s="43"/>
      <c r="NIA331" s="43"/>
      <c r="NIB331" s="43"/>
      <c r="NIC331" s="43"/>
      <c r="NID331" s="43"/>
      <c r="NIE331" s="43"/>
      <c r="NIF331" s="43"/>
      <c r="NIG331" s="43"/>
      <c r="NIH331" s="43"/>
      <c r="NII331" s="43"/>
      <c r="NIJ331" s="43"/>
      <c r="NIK331" s="43"/>
      <c r="NIL331" s="43"/>
      <c r="NIM331" s="43"/>
      <c r="NIN331" s="43"/>
      <c r="NIO331" s="43"/>
      <c r="NIP331" s="43"/>
      <c r="NIQ331" s="43"/>
      <c r="NIR331" s="43"/>
      <c r="NIS331" s="43"/>
      <c r="NIT331" s="43"/>
      <c r="NIU331" s="43"/>
      <c r="NIV331" s="43"/>
      <c r="NIW331" s="43"/>
      <c r="NIX331" s="43"/>
      <c r="NIY331" s="43"/>
      <c r="NIZ331" s="43"/>
      <c r="NJA331" s="43"/>
      <c r="NJB331" s="43"/>
      <c r="NJC331" s="43"/>
      <c r="NJD331" s="43"/>
      <c r="NJE331" s="43"/>
      <c r="NJF331" s="43"/>
      <c r="NJG331" s="43"/>
      <c r="NJH331" s="43"/>
      <c r="NJI331" s="43"/>
      <c r="NJJ331" s="43"/>
      <c r="NJK331" s="43"/>
      <c r="NJL331" s="43"/>
      <c r="NJM331" s="43"/>
      <c r="NJN331" s="43"/>
      <c r="NJO331" s="43"/>
      <c r="NJP331" s="43"/>
      <c r="NJQ331" s="43"/>
      <c r="NJR331" s="43"/>
      <c r="NJS331" s="43"/>
      <c r="NJT331" s="43"/>
      <c r="NJU331" s="43"/>
      <c r="NJV331" s="43"/>
      <c r="NJW331" s="43"/>
      <c r="NJX331" s="43"/>
      <c r="NJY331" s="43"/>
      <c r="NJZ331" s="43"/>
      <c r="NKA331" s="43"/>
      <c r="NKB331" s="43"/>
      <c r="NKC331" s="43"/>
      <c r="NKD331" s="43"/>
      <c r="NKE331" s="43"/>
      <c r="NKF331" s="43"/>
      <c r="NKG331" s="43"/>
      <c r="NKH331" s="43"/>
      <c r="NKI331" s="43"/>
      <c r="NKJ331" s="43"/>
      <c r="NKK331" s="43"/>
      <c r="NKL331" s="43"/>
      <c r="NKM331" s="43"/>
      <c r="NKN331" s="43"/>
      <c r="NKO331" s="43"/>
      <c r="NKP331" s="43"/>
      <c r="NKQ331" s="43"/>
      <c r="NKR331" s="43"/>
      <c r="NKS331" s="43"/>
      <c r="NKT331" s="43"/>
      <c r="NKU331" s="43"/>
      <c r="NKV331" s="43"/>
      <c r="NKW331" s="43"/>
      <c r="NKX331" s="43"/>
      <c r="NKY331" s="43"/>
      <c r="NKZ331" s="43"/>
      <c r="NLA331" s="43"/>
      <c r="NLB331" s="43"/>
      <c r="NLC331" s="43"/>
      <c r="NLD331" s="43"/>
      <c r="NLE331" s="43"/>
      <c r="NLF331" s="43"/>
      <c r="NLG331" s="43"/>
      <c r="NLH331" s="43"/>
      <c r="NLI331" s="43"/>
      <c r="NLJ331" s="43"/>
      <c r="NLK331" s="43"/>
      <c r="NLL331" s="43"/>
      <c r="NLM331" s="43"/>
      <c r="NLN331" s="43"/>
      <c r="NLO331" s="43"/>
      <c r="NLP331" s="43"/>
      <c r="NLQ331" s="43"/>
      <c r="NLR331" s="43"/>
      <c r="NLS331" s="43"/>
      <c r="NLT331" s="43"/>
      <c r="NLU331" s="43"/>
      <c r="NLV331" s="43"/>
      <c r="NLW331" s="43"/>
      <c r="NLX331" s="43"/>
      <c r="NLY331" s="43"/>
      <c r="NLZ331" s="43"/>
      <c r="NMA331" s="43"/>
      <c r="NMB331" s="43"/>
      <c r="NMC331" s="43"/>
      <c r="NMD331" s="43"/>
      <c r="NME331" s="43"/>
      <c r="NMF331" s="43"/>
      <c r="NMG331" s="43"/>
      <c r="NMH331" s="43"/>
      <c r="NMI331" s="43"/>
      <c r="NMJ331" s="43"/>
      <c r="NMK331" s="43"/>
      <c r="NML331" s="43"/>
      <c r="NMM331" s="43"/>
      <c r="NMN331" s="43"/>
      <c r="NMO331" s="43"/>
      <c r="NMP331" s="43"/>
      <c r="NMQ331" s="43"/>
      <c r="NMR331" s="43"/>
      <c r="NMS331" s="43"/>
      <c r="NMT331" s="43"/>
      <c r="NMU331" s="43"/>
      <c r="NMV331" s="43"/>
      <c r="NMW331" s="43"/>
      <c r="NMX331" s="43"/>
      <c r="NMY331" s="43"/>
      <c r="NMZ331" s="43"/>
      <c r="NNA331" s="43"/>
      <c r="NNB331" s="43"/>
      <c r="NNC331" s="43"/>
      <c r="NND331" s="43"/>
      <c r="NNE331" s="43"/>
      <c r="NNF331" s="43"/>
      <c r="NNG331" s="43"/>
      <c r="NNH331" s="43"/>
      <c r="NNI331" s="43"/>
      <c r="NNJ331" s="43"/>
      <c r="NNK331" s="43"/>
      <c r="NNL331" s="43"/>
      <c r="NNM331" s="43"/>
      <c r="NNN331" s="43"/>
      <c r="NNO331" s="43"/>
      <c r="NNP331" s="43"/>
      <c r="NNQ331" s="43"/>
      <c r="NNR331" s="43"/>
      <c r="NNS331" s="43"/>
      <c r="NNT331" s="43"/>
      <c r="NNU331" s="43"/>
      <c r="NNV331" s="43"/>
      <c r="NNW331" s="43"/>
      <c r="NNX331" s="43"/>
      <c r="NNY331" s="43"/>
      <c r="NNZ331" s="43"/>
      <c r="NOA331" s="43"/>
      <c r="NOB331" s="43"/>
      <c r="NOC331" s="43"/>
      <c r="NOD331" s="43"/>
      <c r="NOE331" s="43"/>
      <c r="NOF331" s="43"/>
      <c r="NOG331" s="43"/>
      <c r="NOH331" s="43"/>
      <c r="NOI331" s="43"/>
      <c r="NOJ331" s="43"/>
      <c r="NOK331" s="43"/>
      <c r="NOL331" s="43"/>
      <c r="NOM331" s="43"/>
      <c r="NON331" s="43"/>
      <c r="NOO331" s="43"/>
      <c r="NOP331" s="43"/>
      <c r="NOQ331" s="43"/>
      <c r="NOR331" s="43"/>
      <c r="NOS331" s="43"/>
      <c r="NOT331" s="43"/>
      <c r="NOU331" s="43"/>
      <c r="NOV331" s="43"/>
      <c r="NOW331" s="43"/>
      <c r="NOX331" s="43"/>
      <c r="NOY331" s="43"/>
      <c r="NOZ331" s="43"/>
      <c r="NPA331" s="43"/>
      <c r="NPB331" s="43"/>
      <c r="NPC331" s="43"/>
      <c r="NPD331" s="43"/>
      <c r="NPE331" s="43"/>
      <c r="NPF331" s="43"/>
      <c r="NPG331" s="43"/>
      <c r="NPH331" s="43"/>
      <c r="NPI331" s="43"/>
      <c r="NPJ331" s="43"/>
      <c r="NPK331" s="43"/>
      <c r="NPL331" s="43"/>
      <c r="NPM331" s="43"/>
      <c r="NPN331" s="43"/>
      <c r="NPO331" s="43"/>
      <c r="NPP331" s="43"/>
      <c r="NPQ331" s="43"/>
      <c r="NPR331" s="43"/>
      <c r="NPS331" s="43"/>
      <c r="NPT331" s="43"/>
      <c r="NPU331" s="43"/>
      <c r="NPV331" s="43"/>
      <c r="NPW331" s="43"/>
      <c r="NPX331" s="43"/>
      <c r="NPY331" s="43"/>
      <c r="NPZ331" s="43"/>
      <c r="NQA331" s="43"/>
      <c r="NQB331" s="43"/>
      <c r="NQC331" s="43"/>
      <c r="NQD331" s="43"/>
      <c r="NQE331" s="43"/>
      <c r="NQF331" s="43"/>
      <c r="NQG331" s="43"/>
      <c r="NQH331" s="43"/>
      <c r="NQI331" s="43"/>
      <c r="NQJ331" s="43"/>
      <c r="NQK331" s="43"/>
      <c r="NQL331" s="43"/>
      <c r="NQM331" s="43"/>
      <c r="NQN331" s="43"/>
      <c r="NQO331" s="43"/>
      <c r="NQP331" s="43"/>
      <c r="NQQ331" s="43"/>
      <c r="NQR331" s="43"/>
      <c r="NQS331" s="43"/>
      <c r="NQT331" s="43"/>
      <c r="NQU331" s="43"/>
      <c r="NQV331" s="43"/>
      <c r="NQW331" s="43"/>
      <c r="NQX331" s="43"/>
      <c r="NQY331" s="43"/>
      <c r="NQZ331" s="43"/>
      <c r="NRA331" s="43"/>
      <c r="NRB331" s="43"/>
      <c r="NRC331" s="43"/>
      <c r="NRD331" s="43"/>
      <c r="NRE331" s="43"/>
      <c r="NRF331" s="43"/>
      <c r="NRG331" s="43"/>
      <c r="NRH331" s="43"/>
      <c r="NRI331" s="43"/>
      <c r="NRJ331" s="43"/>
      <c r="NRK331" s="43"/>
      <c r="NRL331" s="43"/>
      <c r="NRM331" s="43"/>
      <c r="NRN331" s="43"/>
      <c r="NRO331" s="43"/>
      <c r="NRP331" s="43"/>
      <c r="NRQ331" s="43"/>
      <c r="NRR331" s="43"/>
      <c r="NRS331" s="43"/>
      <c r="NRT331" s="43"/>
      <c r="NRU331" s="43"/>
      <c r="NRV331" s="43"/>
      <c r="NRW331" s="43"/>
      <c r="NRX331" s="43"/>
      <c r="NRY331" s="43"/>
      <c r="NRZ331" s="43"/>
      <c r="NSA331" s="43"/>
      <c r="NSB331" s="43"/>
      <c r="NSC331" s="43"/>
      <c r="NSD331" s="43"/>
      <c r="NSE331" s="43"/>
      <c r="NSF331" s="43"/>
      <c r="NSG331" s="43"/>
      <c r="NSH331" s="43"/>
      <c r="NSI331" s="43"/>
      <c r="NSJ331" s="43"/>
      <c r="NSK331" s="43"/>
      <c r="NSL331" s="43"/>
      <c r="NSM331" s="43"/>
      <c r="NSN331" s="43"/>
      <c r="NSO331" s="43"/>
      <c r="NSP331" s="43"/>
      <c r="NSQ331" s="43"/>
      <c r="NSR331" s="43"/>
      <c r="NSS331" s="43"/>
      <c r="NST331" s="43"/>
      <c r="NSU331" s="43"/>
      <c r="NSV331" s="43"/>
      <c r="NSW331" s="43"/>
      <c r="NSX331" s="43"/>
      <c r="NSY331" s="43"/>
      <c r="NSZ331" s="43"/>
      <c r="NTA331" s="43"/>
      <c r="NTB331" s="43"/>
      <c r="NTC331" s="43"/>
      <c r="NTD331" s="43"/>
      <c r="NTE331" s="43"/>
      <c r="NTF331" s="43"/>
      <c r="NTG331" s="43"/>
      <c r="NTH331" s="43"/>
      <c r="NTI331" s="43"/>
      <c r="NTJ331" s="43"/>
      <c r="NTK331" s="43"/>
      <c r="NTL331" s="43"/>
      <c r="NTM331" s="43"/>
      <c r="NTN331" s="43"/>
      <c r="NTO331" s="43"/>
      <c r="NTP331" s="43"/>
      <c r="NTQ331" s="43"/>
      <c r="NTR331" s="43"/>
      <c r="NTS331" s="43"/>
      <c r="NTT331" s="43"/>
      <c r="NTU331" s="43"/>
      <c r="NTV331" s="43"/>
      <c r="NTW331" s="43"/>
      <c r="NTX331" s="43"/>
      <c r="NTY331" s="43"/>
      <c r="NTZ331" s="43"/>
      <c r="NUA331" s="43"/>
      <c r="NUB331" s="43"/>
      <c r="NUC331" s="43"/>
      <c r="NUD331" s="43"/>
      <c r="NUE331" s="43"/>
      <c r="NUF331" s="43"/>
      <c r="NUG331" s="43"/>
      <c r="NUH331" s="43"/>
      <c r="NUI331" s="43"/>
      <c r="NUJ331" s="43"/>
      <c r="NUK331" s="43"/>
      <c r="NUL331" s="43"/>
      <c r="NUM331" s="43"/>
      <c r="NUN331" s="43"/>
      <c r="NUO331" s="43"/>
      <c r="NUP331" s="43"/>
      <c r="NUQ331" s="43"/>
      <c r="NUR331" s="43"/>
      <c r="NUS331" s="43"/>
      <c r="NUT331" s="43"/>
      <c r="NUU331" s="43"/>
      <c r="NUV331" s="43"/>
      <c r="NUW331" s="43"/>
      <c r="NUX331" s="43"/>
      <c r="NUY331" s="43"/>
      <c r="NUZ331" s="43"/>
      <c r="NVA331" s="43"/>
      <c r="NVB331" s="43"/>
      <c r="NVC331" s="43"/>
      <c r="NVD331" s="43"/>
      <c r="NVE331" s="43"/>
      <c r="NVF331" s="43"/>
      <c r="NVG331" s="43"/>
      <c r="NVH331" s="43"/>
      <c r="NVI331" s="43"/>
      <c r="NVJ331" s="43"/>
      <c r="NVK331" s="43"/>
      <c r="NVL331" s="43"/>
      <c r="NVM331" s="43"/>
      <c r="NVN331" s="43"/>
      <c r="NVO331" s="43"/>
      <c r="NVP331" s="43"/>
      <c r="NVQ331" s="43"/>
      <c r="NVR331" s="43"/>
      <c r="NVS331" s="43"/>
      <c r="NVT331" s="43"/>
      <c r="NVU331" s="43"/>
      <c r="NVV331" s="43"/>
      <c r="NVW331" s="43"/>
      <c r="NVX331" s="43"/>
      <c r="NVY331" s="43"/>
      <c r="NVZ331" s="43"/>
      <c r="NWA331" s="43"/>
      <c r="NWB331" s="43"/>
      <c r="NWC331" s="43"/>
      <c r="NWD331" s="43"/>
      <c r="NWE331" s="43"/>
      <c r="NWF331" s="43"/>
      <c r="NWG331" s="43"/>
      <c r="NWH331" s="43"/>
      <c r="NWI331" s="43"/>
      <c r="NWJ331" s="43"/>
      <c r="NWK331" s="43"/>
      <c r="NWL331" s="43"/>
      <c r="NWM331" s="43"/>
      <c r="NWN331" s="43"/>
      <c r="NWO331" s="43"/>
      <c r="NWP331" s="43"/>
      <c r="NWQ331" s="43"/>
      <c r="NWR331" s="43"/>
      <c r="NWS331" s="43"/>
      <c r="NWT331" s="43"/>
      <c r="NWU331" s="43"/>
      <c r="NWV331" s="43"/>
      <c r="NWW331" s="43"/>
      <c r="NWX331" s="43"/>
      <c r="NWY331" s="43"/>
      <c r="NWZ331" s="43"/>
      <c r="NXA331" s="43"/>
      <c r="NXB331" s="43"/>
      <c r="NXC331" s="43"/>
      <c r="NXD331" s="43"/>
      <c r="NXE331" s="43"/>
      <c r="NXF331" s="43"/>
      <c r="NXG331" s="43"/>
      <c r="NXH331" s="43"/>
      <c r="NXI331" s="43"/>
      <c r="NXJ331" s="43"/>
      <c r="NXK331" s="43"/>
      <c r="NXL331" s="43"/>
      <c r="NXM331" s="43"/>
      <c r="NXN331" s="43"/>
      <c r="NXO331" s="43"/>
      <c r="NXP331" s="43"/>
      <c r="NXQ331" s="43"/>
      <c r="NXR331" s="43"/>
      <c r="NXS331" s="43"/>
      <c r="NXT331" s="43"/>
      <c r="NXU331" s="43"/>
      <c r="NXV331" s="43"/>
      <c r="NXW331" s="43"/>
      <c r="NXX331" s="43"/>
      <c r="NXY331" s="43"/>
      <c r="NXZ331" s="43"/>
      <c r="NYA331" s="43"/>
      <c r="NYB331" s="43"/>
      <c r="NYC331" s="43"/>
      <c r="NYD331" s="43"/>
      <c r="NYE331" s="43"/>
      <c r="NYF331" s="43"/>
      <c r="NYG331" s="43"/>
      <c r="NYH331" s="43"/>
      <c r="NYI331" s="43"/>
      <c r="NYJ331" s="43"/>
      <c r="NYK331" s="43"/>
      <c r="NYL331" s="43"/>
      <c r="NYM331" s="43"/>
      <c r="NYN331" s="43"/>
      <c r="NYO331" s="43"/>
      <c r="NYP331" s="43"/>
      <c r="NYQ331" s="43"/>
      <c r="NYR331" s="43"/>
      <c r="NYS331" s="43"/>
      <c r="NYT331" s="43"/>
      <c r="NYU331" s="43"/>
      <c r="NYV331" s="43"/>
      <c r="NYW331" s="43"/>
      <c r="NYX331" s="43"/>
      <c r="NYY331" s="43"/>
      <c r="NYZ331" s="43"/>
      <c r="NZA331" s="43"/>
      <c r="NZB331" s="43"/>
      <c r="NZC331" s="43"/>
      <c r="NZD331" s="43"/>
      <c r="NZE331" s="43"/>
      <c r="NZF331" s="43"/>
      <c r="NZG331" s="43"/>
      <c r="NZH331" s="43"/>
      <c r="NZI331" s="43"/>
      <c r="NZJ331" s="43"/>
      <c r="NZK331" s="43"/>
      <c r="NZL331" s="43"/>
      <c r="NZM331" s="43"/>
      <c r="NZN331" s="43"/>
      <c r="NZO331" s="43"/>
      <c r="NZP331" s="43"/>
      <c r="NZQ331" s="43"/>
      <c r="NZR331" s="43"/>
      <c r="NZS331" s="43"/>
      <c r="NZT331" s="43"/>
      <c r="NZU331" s="43"/>
      <c r="NZV331" s="43"/>
      <c r="NZW331" s="43"/>
      <c r="NZX331" s="43"/>
      <c r="NZY331" s="43"/>
      <c r="NZZ331" s="43"/>
      <c r="OAA331" s="43"/>
      <c r="OAB331" s="43"/>
      <c r="OAC331" s="43"/>
      <c r="OAD331" s="43"/>
      <c r="OAE331" s="43"/>
      <c r="OAF331" s="43"/>
      <c r="OAG331" s="43"/>
      <c r="OAH331" s="43"/>
      <c r="OAI331" s="43"/>
      <c r="OAJ331" s="43"/>
      <c r="OAK331" s="43"/>
      <c r="OAL331" s="43"/>
      <c r="OAM331" s="43"/>
      <c r="OAN331" s="43"/>
      <c r="OAO331" s="43"/>
      <c r="OAP331" s="43"/>
      <c r="OAQ331" s="43"/>
      <c r="OAR331" s="43"/>
      <c r="OAS331" s="43"/>
      <c r="OAT331" s="43"/>
      <c r="OAU331" s="43"/>
      <c r="OAV331" s="43"/>
      <c r="OAW331" s="43"/>
      <c r="OAX331" s="43"/>
      <c r="OAY331" s="43"/>
      <c r="OAZ331" s="43"/>
      <c r="OBA331" s="43"/>
      <c r="OBB331" s="43"/>
      <c r="OBC331" s="43"/>
      <c r="OBD331" s="43"/>
      <c r="OBE331" s="43"/>
      <c r="OBF331" s="43"/>
      <c r="OBG331" s="43"/>
      <c r="OBH331" s="43"/>
      <c r="OBI331" s="43"/>
      <c r="OBJ331" s="43"/>
      <c r="OBK331" s="43"/>
      <c r="OBL331" s="43"/>
      <c r="OBM331" s="43"/>
      <c r="OBN331" s="43"/>
      <c r="OBO331" s="43"/>
      <c r="OBP331" s="43"/>
      <c r="OBQ331" s="43"/>
      <c r="OBR331" s="43"/>
      <c r="OBS331" s="43"/>
      <c r="OBT331" s="43"/>
      <c r="OBU331" s="43"/>
      <c r="OBV331" s="43"/>
      <c r="OBW331" s="43"/>
      <c r="OBX331" s="43"/>
      <c r="OBY331" s="43"/>
      <c r="OBZ331" s="43"/>
      <c r="OCA331" s="43"/>
      <c r="OCB331" s="43"/>
      <c r="OCC331" s="43"/>
      <c r="OCD331" s="43"/>
      <c r="OCE331" s="43"/>
      <c r="OCF331" s="43"/>
      <c r="OCG331" s="43"/>
      <c r="OCH331" s="43"/>
      <c r="OCI331" s="43"/>
      <c r="OCJ331" s="43"/>
      <c r="OCK331" s="43"/>
      <c r="OCL331" s="43"/>
      <c r="OCM331" s="43"/>
      <c r="OCN331" s="43"/>
      <c r="OCO331" s="43"/>
      <c r="OCP331" s="43"/>
      <c r="OCQ331" s="43"/>
      <c r="OCR331" s="43"/>
      <c r="OCS331" s="43"/>
      <c r="OCT331" s="43"/>
      <c r="OCU331" s="43"/>
      <c r="OCV331" s="43"/>
      <c r="OCW331" s="43"/>
      <c r="OCX331" s="43"/>
      <c r="OCY331" s="43"/>
      <c r="OCZ331" s="43"/>
      <c r="ODA331" s="43"/>
      <c r="ODB331" s="43"/>
      <c r="ODC331" s="43"/>
      <c r="ODD331" s="43"/>
      <c r="ODE331" s="43"/>
      <c r="ODF331" s="43"/>
      <c r="ODG331" s="43"/>
      <c r="ODH331" s="43"/>
      <c r="ODI331" s="43"/>
      <c r="ODJ331" s="43"/>
      <c r="ODK331" s="43"/>
      <c r="ODL331" s="43"/>
      <c r="ODM331" s="43"/>
      <c r="ODN331" s="43"/>
      <c r="ODO331" s="43"/>
      <c r="ODP331" s="43"/>
      <c r="ODQ331" s="43"/>
      <c r="ODR331" s="43"/>
      <c r="ODS331" s="43"/>
      <c r="ODT331" s="43"/>
      <c r="ODU331" s="43"/>
      <c r="ODV331" s="43"/>
      <c r="ODW331" s="43"/>
      <c r="ODX331" s="43"/>
      <c r="ODY331" s="43"/>
      <c r="ODZ331" s="43"/>
      <c r="OEA331" s="43"/>
      <c r="OEB331" s="43"/>
      <c r="OEC331" s="43"/>
      <c r="OED331" s="43"/>
      <c r="OEE331" s="43"/>
      <c r="OEF331" s="43"/>
      <c r="OEG331" s="43"/>
      <c r="OEH331" s="43"/>
      <c r="OEI331" s="43"/>
      <c r="OEJ331" s="43"/>
      <c r="OEK331" s="43"/>
      <c r="OEL331" s="43"/>
      <c r="OEM331" s="43"/>
      <c r="OEN331" s="43"/>
      <c r="OEO331" s="43"/>
      <c r="OEP331" s="43"/>
      <c r="OEQ331" s="43"/>
      <c r="OER331" s="43"/>
      <c r="OES331" s="43"/>
      <c r="OET331" s="43"/>
      <c r="OEU331" s="43"/>
      <c r="OEV331" s="43"/>
      <c r="OEW331" s="43"/>
      <c r="OEX331" s="43"/>
      <c r="OEY331" s="43"/>
      <c r="OEZ331" s="43"/>
      <c r="OFA331" s="43"/>
      <c r="OFB331" s="43"/>
      <c r="OFC331" s="43"/>
      <c r="OFD331" s="43"/>
      <c r="OFE331" s="43"/>
      <c r="OFF331" s="43"/>
      <c r="OFG331" s="43"/>
      <c r="OFH331" s="43"/>
      <c r="OFI331" s="43"/>
      <c r="OFJ331" s="43"/>
      <c r="OFK331" s="43"/>
      <c r="OFL331" s="43"/>
      <c r="OFM331" s="43"/>
      <c r="OFN331" s="43"/>
      <c r="OFO331" s="43"/>
      <c r="OFP331" s="43"/>
      <c r="OFQ331" s="43"/>
      <c r="OFR331" s="43"/>
      <c r="OFS331" s="43"/>
      <c r="OFT331" s="43"/>
      <c r="OFU331" s="43"/>
      <c r="OFV331" s="43"/>
      <c r="OFW331" s="43"/>
      <c r="OFX331" s="43"/>
      <c r="OFY331" s="43"/>
      <c r="OFZ331" s="43"/>
      <c r="OGA331" s="43"/>
      <c r="OGB331" s="43"/>
      <c r="OGC331" s="43"/>
      <c r="OGD331" s="43"/>
      <c r="OGE331" s="43"/>
      <c r="OGF331" s="43"/>
      <c r="OGG331" s="43"/>
      <c r="OGH331" s="43"/>
      <c r="OGI331" s="43"/>
      <c r="OGJ331" s="43"/>
      <c r="OGK331" s="43"/>
      <c r="OGL331" s="43"/>
      <c r="OGM331" s="43"/>
      <c r="OGN331" s="43"/>
      <c r="OGO331" s="43"/>
      <c r="OGP331" s="43"/>
      <c r="OGQ331" s="43"/>
      <c r="OGR331" s="43"/>
      <c r="OGS331" s="43"/>
      <c r="OGT331" s="43"/>
      <c r="OGU331" s="43"/>
      <c r="OGV331" s="43"/>
      <c r="OGW331" s="43"/>
      <c r="OGX331" s="43"/>
      <c r="OGY331" s="43"/>
      <c r="OGZ331" s="43"/>
      <c r="OHA331" s="43"/>
      <c r="OHB331" s="43"/>
      <c r="OHC331" s="43"/>
      <c r="OHD331" s="43"/>
      <c r="OHE331" s="43"/>
      <c r="OHF331" s="43"/>
      <c r="OHG331" s="43"/>
      <c r="OHH331" s="43"/>
      <c r="OHI331" s="43"/>
      <c r="OHJ331" s="43"/>
      <c r="OHK331" s="43"/>
      <c r="OHL331" s="43"/>
      <c r="OHM331" s="43"/>
      <c r="OHN331" s="43"/>
      <c r="OHO331" s="43"/>
      <c r="OHP331" s="43"/>
      <c r="OHQ331" s="43"/>
      <c r="OHR331" s="43"/>
      <c r="OHS331" s="43"/>
      <c r="OHT331" s="43"/>
      <c r="OHU331" s="43"/>
      <c r="OHV331" s="43"/>
      <c r="OHW331" s="43"/>
      <c r="OHX331" s="43"/>
      <c r="OHY331" s="43"/>
      <c r="OHZ331" s="43"/>
      <c r="OIA331" s="43"/>
      <c r="OIB331" s="43"/>
      <c r="OIC331" s="43"/>
      <c r="OID331" s="43"/>
      <c r="OIE331" s="43"/>
      <c r="OIF331" s="43"/>
      <c r="OIG331" s="43"/>
      <c r="OIH331" s="43"/>
      <c r="OII331" s="43"/>
      <c r="OIJ331" s="43"/>
      <c r="OIK331" s="43"/>
      <c r="OIL331" s="43"/>
      <c r="OIM331" s="43"/>
      <c r="OIN331" s="43"/>
      <c r="OIO331" s="43"/>
      <c r="OIP331" s="43"/>
      <c r="OIQ331" s="43"/>
      <c r="OIR331" s="43"/>
      <c r="OIS331" s="43"/>
      <c r="OIT331" s="43"/>
      <c r="OIU331" s="43"/>
      <c r="OIV331" s="43"/>
      <c r="OIW331" s="43"/>
      <c r="OIX331" s="43"/>
      <c r="OIY331" s="43"/>
      <c r="OIZ331" s="43"/>
      <c r="OJA331" s="43"/>
      <c r="OJB331" s="43"/>
      <c r="OJC331" s="43"/>
      <c r="OJD331" s="43"/>
      <c r="OJE331" s="43"/>
      <c r="OJF331" s="43"/>
      <c r="OJG331" s="43"/>
      <c r="OJH331" s="43"/>
      <c r="OJI331" s="43"/>
      <c r="OJJ331" s="43"/>
      <c r="OJK331" s="43"/>
      <c r="OJL331" s="43"/>
      <c r="OJM331" s="43"/>
      <c r="OJN331" s="43"/>
      <c r="OJO331" s="43"/>
      <c r="OJP331" s="43"/>
      <c r="OJQ331" s="43"/>
      <c r="OJR331" s="43"/>
      <c r="OJS331" s="43"/>
      <c r="OJT331" s="43"/>
      <c r="OJU331" s="43"/>
      <c r="OJV331" s="43"/>
      <c r="OJW331" s="43"/>
      <c r="OJX331" s="43"/>
      <c r="OJY331" s="43"/>
      <c r="OJZ331" s="43"/>
      <c r="OKA331" s="43"/>
      <c r="OKB331" s="43"/>
      <c r="OKC331" s="43"/>
      <c r="OKD331" s="43"/>
      <c r="OKE331" s="43"/>
      <c r="OKF331" s="43"/>
      <c r="OKG331" s="43"/>
      <c r="OKH331" s="43"/>
      <c r="OKI331" s="43"/>
      <c r="OKJ331" s="43"/>
      <c r="OKK331" s="43"/>
      <c r="OKL331" s="43"/>
      <c r="OKM331" s="43"/>
      <c r="OKN331" s="43"/>
      <c r="OKO331" s="43"/>
      <c r="OKP331" s="43"/>
      <c r="OKQ331" s="43"/>
      <c r="OKR331" s="43"/>
      <c r="OKS331" s="43"/>
      <c r="OKT331" s="43"/>
      <c r="OKU331" s="43"/>
      <c r="OKV331" s="43"/>
      <c r="OKW331" s="43"/>
      <c r="OKX331" s="43"/>
      <c r="OKY331" s="43"/>
      <c r="OKZ331" s="43"/>
      <c r="OLA331" s="43"/>
      <c r="OLB331" s="43"/>
      <c r="OLC331" s="43"/>
      <c r="OLD331" s="43"/>
      <c r="OLE331" s="43"/>
      <c r="OLF331" s="43"/>
      <c r="OLG331" s="43"/>
      <c r="OLH331" s="43"/>
      <c r="OLI331" s="43"/>
      <c r="OLJ331" s="43"/>
      <c r="OLK331" s="43"/>
      <c r="OLL331" s="43"/>
      <c r="OLM331" s="43"/>
      <c r="OLN331" s="43"/>
      <c r="OLO331" s="43"/>
      <c r="OLP331" s="43"/>
      <c r="OLQ331" s="43"/>
      <c r="OLR331" s="43"/>
      <c r="OLS331" s="43"/>
      <c r="OLT331" s="43"/>
      <c r="OLU331" s="43"/>
      <c r="OLV331" s="43"/>
      <c r="OLW331" s="43"/>
      <c r="OLX331" s="43"/>
      <c r="OLY331" s="43"/>
      <c r="OLZ331" s="43"/>
      <c r="OMA331" s="43"/>
      <c r="OMB331" s="43"/>
      <c r="OMC331" s="43"/>
      <c r="OMD331" s="43"/>
      <c r="OME331" s="43"/>
      <c r="OMF331" s="43"/>
      <c r="OMG331" s="43"/>
      <c r="OMH331" s="43"/>
      <c r="OMI331" s="43"/>
      <c r="OMJ331" s="43"/>
      <c r="OMK331" s="43"/>
      <c r="OML331" s="43"/>
      <c r="OMM331" s="43"/>
      <c r="OMN331" s="43"/>
      <c r="OMO331" s="43"/>
      <c r="OMP331" s="43"/>
      <c r="OMQ331" s="43"/>
      <c r="OMR331" s="43"/>
      <c r="OMS331" s="43"/>
      <c r="OMT331" s="43"/>
      <c r="OMU331" s="43"/>
      <c r="OMV331" s="43"/>
      <c r="OMW331" s="43"/>
      <c r="OMX331" s="43"/>
      <c r="OMY331" s="43"/>
      <c r="OMZ331" s="43"/>
      <c r="ONA331" s="43"/>
      <c r="ONB331" s="43"/>
      <c r="ONC331" s="43"/>
      <c r="OND331" s="43"/>
      <c r="ONE331" s="43"/>
      <c r="ONF331" s="43"/>
      <c r="ONG331" s="43"/>
      <c r="ONH331" s="43"/>
      <c r="ONI331" s="43"/>
      <c r="ONJ331" s="43"/>
      <c r="ONK331" s="43"/>
      <c r="ONL331" s="43"/>
      <c r="ONM331" s="43"/>
      <c r="ONN331" s="43"/>
      <c r="ONO331" s="43"/>
      <c r="ONP331" s="43"/>
      <c r="ONQ331" s="43"/>
      <c r="ONR331" s="43"/>
      <c r="ONS331" s="43"/>
      <c r="ONT331" s="43"/>
      <c r="ONU331" s="43"/>
      <c r="ONV331" s="43"/>
      <c r="ONW331" s="43"/>
      <c r="ONX331" s="43"/>
      <c r="ONY331" s="43"/>
      <c r="ONZ331" s="43"/>
      <c r="OOA331" s="43"/>
      <c r="OOB331" s="43"/>
      <c r="OOC331" s="43"/>
      <c r="OOD331" s="43"/>
      <c r="OOE331" s="43"/>
      <c r="OOF331" s="43"/>
      <c r="OOG331" s="43"/>
      <c r="OOH331" s="43"/>
      <c r="OOI331" s="43"/>
      <c r="OOJ331" s="43"/>
      <c r="OOK331" s="43"/>
      <c r="OOL331" s="43"/>
      <c r="OOM331" s="43"/>
      <c r="OON331" s="43"/>
      <c r="OOO331" s="43"/>
      <c r="OOP331" s="43"/>
      <c r="OOQ331" s="43"/>
      <c r="OOR331" s="43"/>
      <c r="OOS331" s="43"/>
      <c r="OOT331" s="43"/>
      <c r="OOU331" s="43"/>
      <c r="OOV331" s="43"/>
      <c r="OOW331" s="43"/>
      <c r="OOX331" s="43"/>
      <c r="OOY331" s="43"/>
      <c r="OOZ331" s="43"/>
      <c r="OPA331" s="43"/>
      <c r="OPB331" s="43"/>
      <c r="OPC331" s="43"/>
      <c r="OPD331" s="43"/>
      <c r="OPE331" s="43"/>
      <c r="OPF331" s="43"/>
      <c r="OPG331" s="43"/>
      <c r="OPH331" s="43"/>
      <c r="OPI331" s="43"/>
      <c r="OPJ331" s="43"/>
      <c r="OPK331" s="43"/>
      <c r="OPL331" s="43"/>
      <c r="OPM331" s="43"/>
      <c r="OPN331" s="43"/>
      <c r="OPO331" s="43"/>
      <c r="OPP331" s="43"/>
      <c r="OPQ331" s="43"/>
      <c r="OPR331" s="43"/>
      <c r="OPS331" s="43"/>
      <c r="OPT331" s="43"/>
      <c r="OPU331" s="43"/>
      <c r="OPV331" s="43"/>
      <c r="OPW331" s="43"/>
      <c r="OPX331" s="43"/>
      <c r="OPY331" s="43"/>
      <c r="OPZ331" s="43"/>
      <c r="OQA331" s="43"/>
      <c r="OQB331" s="43"/>
      <c r="OQC331" s="43"/>
      <c r="OQD331" s="43"/>
      <c r="OQE331" s="43"/>
      <c r="OQF331" s="43"/>
      <c r="OQG331" s="43"/>
      <c r="OQH331" s="43"/>
      <c r="OQI331" s="43"/>
      <c r="OQJ331" s="43"/>
      <c r="OQK331" s="43"/>
      <c r="OQL331" s="43"/>
      <c r="OQM331" s="43"/>
      <c r="OQN331" s="43"/>
      <c r="OQO331" s="43"/>
      <c r="OQP331" s="43"/>
      <c r="OQQ331" s="43"/>
      <c r="OQR331" s="43"/>
      <c r="OQS331" s="43"/>
      <c r="OQT331" s="43"/>
      <c r="OQU331" s="43"/>
      <c r="OQV331" s="43"/>
      <c r="OQW331" s="43"/>
      <c r="OQX331" s="43"/>
      <c r="OQY331" s="43"/>
      <c r="OQZ331" s="43"/>
      <c r="ORA331" s="43"/>
      <c r="ORB331" s="43"/>
      <c r="ORC331" s="43"/>
      <c r="ORD331" s="43"/>
      <c r="ORE331" s="43"/>
      <c r="ORF331" s="43"/>
      <c r="ORG331" s="43"/>
      <c r="ORH331" s="43"/>
      <c r="ORI331" s="43"/>
      <c r="ORJ331" s="43"/>
      <c r="ORK331" s="43"/>
      <c r="ORL331" s="43"/>
      <c r="ORM331" s="43"/>
      <c r="ORN331" s="43"/>
      <c r="ORO331" s="43"/>
      <c r="ORP331" s="43"/>
      <c r="ORQ331" s="43"/>
      <c r="ORR331" s="43"/>
      <c r="ORS331" s="43"/>
      <c r="ORT331" s="43"/>
      <c r="ORU331" s="43"/>
      <c r="ORV331" s="43"/>
      <c r="ORW331" s="43"/>
      <c r="ORX331" s="43"/>
      <c r="ORY331" s="43"/>
      <c r="ORZ331" s="43"/>
      <c r="OSA331" s="43"/>
      <c r="OSB331" s="43"/>
      <c r="OSC331" s="43"/>
      <c r="OSD331" s="43"/>
      <c r="OSE331" s="43"/>
      <c r="OSF331" s="43"/>
      <c r="OSG331" s="43"/>
      <c r="OSH331" s="43"/>
      <c r="OSI331" s="43"/>
      <c r="OSJ331" s="43"/>
      <c r="OSK331" s="43"/>
      <c r="OSL331" s="43"/>
      <c r="OSM331" s="43"/>
      <c r="OSN331" s="43"/>
      <c r="OSO331" s="43"/>
      <c r="OSP331" s="43"/>
      <c r="OSQ331" s="43"/>
      <c r="OSR331" s="43"/>
      <c r="OSS331" s="43"/>
      <c r="OST331" s="43"/>
      <c r="OSU331" s="43"/>
      <c r="OSV331" s="43"/>
      <c r="OSW331" s="43"/>
      <c r="OSX331" s="43"/>
      <c r="OSY331" s="43"/>
      <c r="OSZ331" s="43"/>
      <c r="OTA331" s="43"/>
      <c r="OTB331" s="43"/>
      <c r="OTC331" s="43"/>
      <c r="OTD331" s="43"/>
      <c r="OTE331" s="43"/>
      <c r="OTF331" s="43"/>
      <c r="OTG331" s="43"/>
      <c r="OTH331" s="43"/>
      <c r="OTI331" s="43"/>
      <c r="OTJ331" s="43"/>
      <c r="OTK331" s="43"/>
      <c r="OTL331" s="43"/>
      <c r="OTM331" s="43"/>
      <c r="OTN331" s="43"/>
      <c r="OTO331" s="43"/>
      <c r="OTP331" s="43"/>
      <c r="OTQ331" s="43"/>
      <c r="OTR331" s="43"/>
      <c r="OTS331" s="43"/>
      <c r="OTT331" s="43"/>
      <c r="OTU331" s="43"/>
      <c r="OTV331" s="43"/>
      <c r="OTW331" s="43"/>
      <c r="OTX331" s="43"/>
      <c r="OTY331" s="43"/>
      <c r="OTZ331" s="43"/>
      <c r="OUA331" s="43"/>
      <c r="OUB331" s="43"/>
      <c r="OUC331" s="43"/>
      <c r="OUD331" s="43"/>
      <c r="OUE331" s="43"/>
      <c r="OUF331" s="43"/>
      <c r="OUG331" s="43"/>
      <c r="OUH331" s="43"/>
      <c r="OUI331" s="43"/>
      <c r="OUJ331" s="43"/>
      <c r="OUK331" s="43"/>
      <c r="OUL331" s="43"/>
      <c r="OUM331" s="43"/>
      <c r="OUN331" s="43"/>
      <c r="OUO331" s="43"/>
      <c r="OUP331" s="43"/>
      <c r="OUQ331" s="43"/>
      <c r="OUR331" s="43"/>
      <c r="OUS331" s="43"/>
      <c r="OUT331" s="43"/>
      <c r="OUU331" s="43"/>
      <c r="OUV331" s="43"/>
      <c r="OUW331" s="43"/>
      <c r="OUX331" s="43"/>
      <c r="OUY331" s="43"/>
      <c r="OUZ331" s="43"/>
      <c r="OVA331" s="43"/>
      <c r="OVB331" s="43"/>
      <c r="OVC331" s="43"/>
      <c r="OVD331" s="43"/>
      <c r="OVE331" s="43"/>
      <c r="OVF331" s="43"/>
      <c r="OVG331" s="43"/>
      <c r="OVH331" s="43"/>
      <c r="OVI331" s="43"/>
      <c r="OVJ331" s="43"/>
      <c r="OVK331" s="43"/>
      <c r="OVL331" s="43"/>
      <c r="OVM331" s="43"/>
      <c r="OVN331" s="43"/>
      <c r="OVO331" s="43"/>
      <c r="OVP331" s="43"/>
      <c r="OVQ331" s="43"/>
      <c r="OVR331" s="43"/>
      <c r="OVS331" s="43"/>
      <c r="OVT331" s="43"/>
      <c r="OVU331" s="43"/>
      <c r="OVV331" s="43"/>
      <c r="OVW331" s="43"/>
      <c r="OVX331" s="43"/>
      <c r="OVY331" s="43"/>
      <c r="OVZ331" s="43"/>
      <c r="OWA331" s="43"/>
      <c r="OWB331" s="43"/>
      <c r="OWC331" s="43"/>
      <c r="OWD331" s="43"/>
      <c r="OWE331" s="43"/>
      <c r="OWF331" s="43"/>
      <c r="OWG331" s="43"/>
      <c r="OWH331" s="43"/>
      <c r="OWI331" s="43"/>
      <c r="OWJ331" s="43"/>
      <c r="OWK331" s="43"/>
      <c r="OWL331" s="43"/>
      <c r="OWM331" s="43"/>
      <c r="OWN331" s="43"/>
      <c r="OWO331" s="43"/>
      <c r="OWP331" s="43"/>
      <c r="OWQ331" s="43"/>
      <c r="OWR331" s="43"/>
      <c r="OWS331" s="43"/>
      <c r="OWT331" s="43"/>
      <c r="OWU331" s="43"/>
      <c r="OWV331" s="43"/>
      <c r="OWW331" s="43"/>
      <c r="OWX331" s="43"/>
      <c r="OWY331" s="43"/>
      <c r="OWZ331" s="43"/>
      <c r="OXA331" s="43"/>
      <c r="OXB331" s="43"/>
      <c r="OXC331" s="43"/>
      <c r="OXD331" s="43"/>
      <c r="OXE331" s="43"/>
      <c r="OXF331" s="43"/>
      <c r="OXG331" s="43"/>
      <c r="OXH331" s="43"/>
      <c r="OXI331" s="43"/>
      <c r="OXJ331" s="43"/>
      <c r="OXK331" s="43"/>
      <c r="OXL331" s="43"/>
      <c r="OXM331" s="43"/>
      <c r="OXN331" s="43"/>
      <c r="OXO331" s="43"/>
      <c r="OXP331" s="43"/>
      <c r="OXQ331" s="43"/>
      <c r="OXR331" s="43"/>
      <c r="OXS331" s="43"/>
      <c r="OXT331" s="43"/>
      <c r="OXU331" s="43"/>
      <c r="OXV331" s="43"/>
      <c r="OXW331" s="43"/>
      <c r="OXX331" s="43"/>
      <c r="OXY331" s="43"/>
      <c r="OXZ331" s="43"/>
      <c r="OYA331" s="43"/>
      <c r="OYB331" s="43"/>
      <c r="OYC331" s="43"/>
      <c r="OYD331" s="43"/>
      <c r="OYE331" s="43"/>
      <c r="OYF331" s="43"/>
      <c r="OYG331" s="43"/>
      <c r="OYH331" s="43"/>
      <c r="OYI331" s="43"/>
      <c r="OYJ331" s="43"/>
      <c r="OYK331" s="43"/>
      <c r="OYL331" s="43"/>
      <c r="OYM331" s="43"/>
      <c r="OYN331" s="43"/>
      <c r="OYO331" s="43"/>
      <c r="OYP331" s="43"/>
      <c r="OYQ331" s="43"/>
      <c r="OYR331" s="43"/>
      <c r="OYS331" s="43"/>
      <c r="OYT331" s="43"/>
      <c r="OYU331" s="43"/>
      <c r="OYV331" s="43"/>
      <c r="OYW331" s="43"/>
      <c r="OYX331" s="43"/>
      <c r="OYY331" s="43"/>
      <c r="OYZ331" s="43"/>
      <c r="OZA331" s="43"/>
      <c r="OZB331" s="43"/>
      <c r="OZC331" s="43"/>
      <c r="OZD331" s="43"/>
      <c r="OZE331" s="43"/>
      <c r="OZF331" s="43"/>
      <c r="OZG331" s="43"/>
      <c r="OZH331" s="43"/>
      <c r="OZI331" s="43"/>
      <c r="OZJ331" s="43"/>
      <c r="OZK331" s="43"/>
      <c r="OZL331" s="43"/>
      <c r="OZM331" s="43"/>
      <c r="OZN331" s="43"/>
      <c r="OZO331" s="43"/>
      <c r="OZP331" s="43"/>
      <c r="OZQ331" s="43"/>
      <c r="OZR331" s="43"/>
      <c r="OZS331" s="43"/>
      <c r="OZT331" s="43"/>
      <c r="OZU331" s="43"/>
      <c r="OZV331" s="43"/>
      <c r="OZW331" s="43"/>
      <c r="OZX331" s="43"/>
      <c r="OZY331" s="43"/>
      <c r="OZZ331" s="43"/>
      <c r="PAA331" s="43"/>
      <c r="PAB331" s="43"/>
      <c r="PAC331" s="43"/>
      <c r="PAD331" s="43"/>
      <c r="PAE331" s="43"/>
      <c r="PAF331" s="43"/>
      <c r="PAG331" s="43"/>
      <c r="PAH331" s="43"/>
      <c r="PAI331" s="43"/>
      <c r="PAJ331" s="43"/>
      <c r="PAK331" s="43"/>
      <c r="PAL331" s="43"/>
      <c r="PAM331" s="43"/>
      <c r="PAN331" s="43"/>
      <c r="PAO331" s="43"/>
      <c r="PAP331" s="43"/>
      <c r="PAQ331" s="43"/>
      <c r="PAR331" s="43"/>
      <c r="PAS331" s="43"/>
      <c r="PAT331" s="43"/>
      <c r="PAU331" s="43"/>
      <c r="PAV331" s="43"/>
      <c r="PAW331" s="43"/>
      <c r="PAX331" s="43"/>
      <c r="PAY331" s="43"/>
      <c r="PAZ331" s="43"/>
      <c r="PBA331" s="43"/>
      <c r="PBB331" s="43"/>
      <c r="PBC331" s="43"/>
      <c r="PBD331" s="43"/>
      <c r="PBE331" s="43"/>
      <c r="PBF331" s="43"/>
      <c r="PBG331" s="43"/>
      <c r="PBH331" s="43"/>
      <c r="PBI331" s="43"/>
      <c r="PBJ331" s="43"/>
      <c r="PBK331" s="43"/>
      <c r="PBL331" s="43"/>
      <c r="PBM331" s="43"/>
      <c r="PBN331" s="43"/>
      <c r="PBO331" s="43"/>
      <c r="PBP331" s="43"/>
      <c r="PBQ331" s="43"/>
      <c r="PBR331" s="43"/>
      <c r="PBS331" s="43"/>
      <c r="PBT331" s="43"/>
      <c r="PBU331" s="43"/>
      <c r="PBV331" s="43"/>
      <c r="PBW331" s="43"/>
      <c r="PBX331" s="43"/>
      <c r="PBY331" s="43"/>
      <c r="PBZ331" s="43"/>
      <c r="PCA331" s="43"/>
      <c r="PCB331" s="43"/>
      <c r="PCC331" s="43"/>
      <c r="PCD331" s="43"/>
      <c r="PCE331" s="43"/>
      <c r="PCF331" s="43"/>
      <c r="PCG331" s="43"/>
      <c r="PCH331" s="43"/>
      <c r="PCI331" s="43"/>
      <c r="PCJ331" s="43"/>
      <c r="PCK331" s="43"/>
      <c r="PCL331" s="43"/>
      <c r="PCM331" s="43"/>
      <c r="PCN331" s="43"/>
      <c r="PCO331" s="43"/>
      <c r="PCP331" s="43"/>
      <c r="PCQ331" s="43"/>
      <c r="PCR331" s="43"/>
      <c r="PCS331" s="43"/>
      <c r="PCT331" s="43"/>
      <c r="PCU331" s="43"/>
      <c r="PCV331" s="43"/>
      <c r="PCW331" s="43"/>
      <c r="PCX331" s="43"/>
      <c r="PCY331" s="43"/>
      <c r="PCZ331" s="43"/>
      <c r="PDA331" s="43"/>
      <c r="PDB331" s="43"/>
      <c r="PDC331" s="43"/>
      <c r="PDD331" s="43"/>
      <c r="PDE331" s="43"/>
      <c r="PDF331" s="43"/>
      <c r="PDG331" s="43"/>
      <c r="PDH331" s="43"/>
      <c r="PDI331" s="43"/>
      <c r="PDJ331" s="43"/>
      <c r="PDK331" s="43"/>
      <c r="PDL331" s="43"/>
      <c r="PDM331" s="43"/>
      <c r="PDN331" s="43"/>
      <c r="PDO331" s="43"/>
      <c r="PDP331" s="43"/>
      <c r="PDQ331" s="43"/>
      <c r="PDR331" s="43"/>
      <c r="PDS331" s="43"/>
      <c r="PDT331" s="43"/>
      <c r="PDU331" s="43"/>
      <c r="PDV331" s="43"/>
      <c r="PDW331" s="43"/>
      <c r="PDX331" s="43"/>
      <c r="PDY331" s="43"/>
      <c r="PDZ331" s="43"/>
      <c r="PEA331" s="43"/>
      <c r="PEB331" s="43"/>
      <c r="PEC331" s="43"/>
      <c r="PED331" s="43"/>
      <c r="PEE331" s="43"/>
      <c r="PEF331" s="43"/>
      <c r="PEG331" s="43"/>
      <c r="PEH331" s="43"/>
      <c r="PEI331" s="43"/>
      <c r="PEJ331" s="43"/>
      <c r="PEK331" s="43"/>
      <c r="PEL331" s="43"/>
      <c r="PEM331" s="43"/>
      <c r="PEN331" s="43"/>
      <c r="PEO331" s="43"/>
      <c r="PEP331" s="43"/>
      <c r="PEQ331" s="43"/>
      <c r="PER331" s="43"/>
      <c r="PES331" s="43"/>
      <c r="PET331" s="43"/>
      <c r="PEU331" s="43"/>
      <c r="PEV331" s="43"/>
      <c r="PEW331" s="43"/>
      <c r="PEX331" s="43"/>
      <c r="PEY331" s="43"/>
      <c r="PEZ331" s="43"/>
      <c r="PFA331" s="43"/>
      <c r="PFB331" s="43"/>
      <c r="PFC331" s="43"/>
      <c r="PFD331" s="43"/>
      <c r="PFE331" s="43"/>
      <c r="PFF331" s="43"/>
      <c r="PFG331" s="43"/>
      <c r="PFH331" s="43"/>
      <c r="PFI331" s="43"/>
      <c r="PFJ331" s="43"/>
      <c r="PFK331" s="43"/>
      <c r="PFL331" s="43"/>
      <c r="PFM331" s="43"/>
      <c r="PFN331" s="43"/>
      <c r="PFO331" s="43"/>
      <c r="PFP331" s="43"/>
      <c r="PFQ331" s="43"/>
      <c r="PFR331" s="43"/>
      <c r="PFS331" s="43"/>
      <c r="PFT331" s="43"/>
      <c r="PFU331" s="43"/>
      <c r="PFV331" s="43"/>
      <c r="PFW331" s="43"/>
      <c r="PFX331" s="43"/>
      <c r="PFY331" s="43"/>
      <c r="PFZ331" s="43"/>
      <c r="PGA331" s="43"/>
      <c r="PGB331" s="43"/>
      <c r="PGC331" s="43"/>
      <c r="PGD331" s="43"/>
      <c r="PGE331" s="43"/>
      <c r="PGF331" s="43"/>
      <c r="PGG331" s="43"/>
      <c r="PGH331" s="43"/>
      <c r="PGI331" s="43"/>
      <c r="PGJ331" s="43"/>
      <c r="PGK331" s="43"/>
      <c r="PGL331" s="43"/>
      <c r="PGM331" s="43"/>
      <c r="PGN331" s="43"/>
      <c r="PGO331" s="43"/>
      <c r="PGP331" s="43"/>
      <c r="PGQ331" s="43"/>
      <c r="PGR331" s="43"/>
      <c r="PGS331" s="43"/>
      <c r="PGT331" s="43"/>
      <c r="PGU331" s="43"/>
      <c r="PGV331" s="43"/>
      <c r="PGW331" s="43"/>
      <c r="PGX331" s="43"/>
      <c r="PGY331" s="43"/>
      <c r="PGZ331" s="43"/>
      <c r="PHA331" s="43"/>
      <c r="PHB331" s="43"/>
      <c r="PHC331" s="43"/>
      <c r="PHD331" s="43"/>
      <c r="PHE331" s="43"/>
      <c r="PHF331" s="43"/>
      <c r="PHG331" s="43"/>
      <c r="PHH331" s="43"/>
      <c r="PHI331" s="43"/>
      <c r="PHJ331" s="43"/>
      <c r="PHK331" s="43"/>
      <c r="PHL331" s="43"/>
      <c r="PHM331" s="43"/>
      <c r="PHN331" s="43"/>
      <c r="PHO331" s="43"/>
      <c r="PHP331" s="43"/>
      <c r="PHQ331" s="43"/>
      <c r="PHR331" s="43"/>
      <c r="PHS331" s="43"/>
      <c r="PHT331" s="43"/>
      <c r="PHU331" s="43"/>
      <c r="PHV331" s="43"/>
      <c r="PHW331" s="43"/>
      <c r="PHX331" s="43"/>
      <c r="PHY331" s="43"/>
      <c r="PHZ331" s="43"/>
      <c r="PIA331" s="43"/>
      <c r="PIB331" s="43"/>
      <c r="PIC331" s="43"/>
      <c r="PID331" s="43"/>
      <c r="PIE331" s="43"/>
      <c r="PIF331" s="43"/>
      <c r="PIG331" s="43"/>
      <c r="PIH331" s="43"/>
      <c r="PII331" s="43"/>
      <c r="PIJ331" s="43"/>
      <c r="PIK331" s="43"/>
      <c r="PIL331" s="43"/>
      <c r="PIM331" s="43"/>
      <c r="PIN331" s="43"/>
      <c r="PIO331" s="43"/>
      <c r="PIP331" s="43"/>
      <c r="PIQ331" s="43"/>
      <c r="PIR331" s="43"/>
      <c r="PIS331" s="43"/>
      <c r="PIT331" s="43"/>
      <c r="PIU331" s="43"/>
      <c r="PIV331" s="43"/>
      <c r="PIW331" s="43"/>
      <c r="PIX331" s="43"/>
      <c r="PIY331" s="43"/>
      <c r="PIZ331" s="43"/>
      <c r="PJA331" s="43"/>
      <c r="PJB331" s="43"/>
      <c r="PJC331" s="43"/>
      <c r="PJD331" s="43"/>
      <c r="PJE331" s="43"/>
      <c r="PJF331" s="43"/>
      <c r="PJG331" s="43"/>
      <c r="PJH331" s="43"/>
      <c r="PJI331" s="43"/>
      <c r="PJJ331" s="43"/>
      <c r="PJK331" s="43"/>
      <c r="PJL331" s="43"/>
      <c r="PJM331" s="43"/>
      <c r="PJN331" s="43"/>
      <c r="PJO331" s="43"/>
      <c r="PJP331" s="43"/>
      <c r="PJQ331" s="43"/>
      <c r="PJR331" s="43"/>
      <c r="PJS331" s="43"/>
      <c r="PJT331" s="43"/>
      <c r="PJU331" s="43"/>
      <c r="PJV331" s="43"/>
      <c r="PJW331" s="43"/>
      <c r="PJX331" s="43"/>
      <c r="PJY331" s="43"/>
      <c r="PJZ331" s="43"/>
      <c r="PKA331" s="43"/>
      <c r="PKB331" s="43"/>
      <c r="PKC331" s="43"/>
      <c r="PKD331" s="43"/>
      <c r="PKE331" s="43"/>
      <c r="PKF331" s="43"/>
      <c r="PKG331" s="43"/>
      <c r="PKH331" s="43"/>
      <c r="PKI331" s="43"/>
      <c r="PKJ331" s="43"/>
      <c r="PKK331" s="43"/>
      <c r="PKL331" s="43"/>
      <c r="PKM331" s="43"/>
      <c r="PKN331" s="43"/>
      <c r="PKO331" s="43"/>
      <c r="PKP331" s="43"/>
      <c r="PKQ331" s="43"/>
      <c r="PKR331" s="43"/>
      <c r="PKS331" s="43"/>
      <c r="PKT331" s="43"/>
      <c r="PKU331" s="43"/>
      <c r="PKV331" s="43"/>
      <c r="PKW331" s="43"/>
      <c r="PKX331" s="43"/>
      <c r="PKY331" s="43"/>
      <c r="PKZ331" s="43"/>
      <c r="PLA331" s="43"/>
      <c r="PLB331" s="43"/>
      <c r="PLC331" s="43"/>
      <c r="PLD331" s="43"/>
      <c r="PLE331" s="43"/>
      <c r="PLF331" s="43"/>
      <c r="PLG331" s="43"/>
      <c r="PLH331" s="43"/>
      <c r="PLI331" s="43"/>
      <c r="PLJ331" s="43"/>
      <c r="PLK331" s="43"/>
      <c r="PLL331" s="43"/>
      <c r="PLM331" s="43"/>
      <c r="PLN331" s="43"/>
      <c r="PLO331" s="43"/>
      <c r="PLP331" s="43"/>
      <c r="PLQ331" s="43"/>
      <c r="PLR331" s="43"/>
      <c r="PLS331" s="43"/>
      <c r="PLT331" s="43"/>
      <c r="PLU331" s="43"/>
      <c r="PLV331" s="43"/>
      <c r="PLW331" s="43"/>
      <c r="PLX331" s="43"/>
      <c r="PLY331" s="43"/>
      <c r="PLZ331" s="43"/>
      <c r="PMA331" s="43"/>
      <c r="PMB331" s="43"/>
      <c r="PMC331" s="43"/>
      <c r="PMD331" s="43"/>
      <c r="PME331" s="43"/>
      <c r="PMF331" s="43"/>
      <c r="PMG331" s="43"/>
      <c r="PMH331" s="43"/>
      <c r="PMI331" s="43"/>
      <c r="PMJ331" s="43"/>
      <c r="PMK331" s="43"/>
      <c r="PML331" s="43"/>
      <c r="PMM331" s="43"/>
      <c r="PMN331" s="43"/>
      <c r="PMO331" s="43"/>
      <c r="PMP331" s="43"/>
      <c r="PMQ331" s="43"/>
      <c r="PMR331" s="43"/>
      <c r="PMS331" s="43"/>
      <c r="PMT331" s="43"/>
      <c r="PMU331" s="43"/>
      <c r="PMV331" s="43"/>
      <c r="PMW331" s="43"/>
      <c r="PMX331" s="43"/>
      <c r="PMY331" s="43"/>
      <c r="PMZ331" s="43"/>
      <c r="PNA331" s="43"/>
      <c r="PNB331" s="43"/>
      <c r="PNC331" s="43"/>
      <c r="PND331" s="43"/>
      <c r="PNE331" s="43"/>
      <c r="PNF331" s="43"/>
      <c r="PNG331" s="43"/>
      <c r="PNH331" s="43"/>
      <c r="PNI331" s="43"/>
      <c r="PNJ331" s="43"/>
      <c r="PNK331" s="43"/>
      <c r="PNL331" s="43"/>
      <c r="PNM331" s="43"/>
      <c r="PNN331" s="43"/>
      <c r="PNO331" s="43"/>
      <c r="PNP331" s="43"/>
      <c r="PNQ331" s="43"/>
      <c r="PNR331" s="43"/>
      <c r="PNS331" s="43"/>
      <c r="PNT331" s="43"/>
      <c r="PNU331" s="43"/>
      <c r="PNV331" s="43"/>
      <c r="PNW331" s="43"/>
      <c r="PNX331" s="43"/>
      <c r="PNY331" s="43"/>
      <c r="PNZ331" s="43"/>
      <c r="POA331" s="43"/>
      <c r="POB331" s="43"/>
      <c r="POC331" s="43"/>
      <c r="POD331" s="43"/>
      <c r="POE331" s="43"/>
      <c r="POF331" s="43"/>
      <c r="POG331" s="43"/>
      <c r="POH331" s="43"/>
      <c r="POI331" s="43"/>
      <c r="POJ331" s="43"/>
      <c r="POK331" s="43"/>
      <c r="POL331" s="43"/>
      <c r="POM331" s="43"/>
      <c r="PON331" s="43"/>
      <c r="POO331" s="43"/>
      <c r="POP331" s="43"/>
      <c r="POQ331" s="43"/>
      <c r="POR331" s="43"/>
      <c r="POS331" s="43"/>
      <c r="POT331" s="43"/>
      <c r="POU331" s="43"/>
      <c r="POV331" s="43"/>
      <c r="POW331" s="43"/>
      <c r="POX331" s="43"/>
      <c r="POY331" s="43"/>
      <c r="POZ331" s="43"/>
      <c r="PPA331" s="43"/>
      <c r="PPB331" s="43"/>
      <c r="PPC331" s="43"/>
      <c r="PPD331" s="43"/>
      <c r="PPE331" s="43"/>
      <c r="PPF331" s="43"/>
      <c r="PPG331" s="43"/>
      <c r="PPH331" s="43"/>
      <c r="PPI331" s="43"/>
      <c r="PPJ331" s="43"/>
      <c r="PPK331" s="43"/>
      <c r="PPL331" s="43"/>
      <c r="PPM331" s="43"/>
      <c r="PPN331" s="43"/>
      <c r="PPO331" s="43"/>
      <c r="PPP331" s="43"/>
      <c r="PPQ331" s="43"/>
      <c r="PPR331" s="43"/>
      <c r="PPS331" s="43"/>
      <c r="PPT331" s="43"/>
      <c r="PPU331" s="43"/>
      <c r="PPV331" s="43"/>
      <c r="PPW331" s="43"/>
      <c r="PPX331" s="43"/>
      <c r="PPY331" s="43"/>
      <c r="PPZ331" s="43"/>
      <c r="PQA331" s="43"/>
      <c r="PQB331" s="43"/>
      <c r="PQC331" s="43"/>
      <c r="PQD331" s="43"/>
      <c r="PQE331" s="43"/>
      <c r="PQF331" s="43"/>
      <c r="PQG331" s="43"/>
      <c r="PQH331" s="43"/>
      <c r="PQI331" s="43"/>
      <c r="PQJ331" s="43"/>
      <c r="PQK331" s="43"/>
      <c r="PQL331" s="43"/>
      <c r="PQM331" s="43"/>
      <c r="PQN331" s="43"/>
      <c r="PQO331" s="43"/>
      <c r="PQP331" s="43"/>
      <c r="PQQ331" s="43"/>
      <c r="PQR331" s="43"/>
      <c r="PQS331" s="43"/>
      <c r="PQT331" s="43"/>
      <c r="PQU331" s="43"/>
      <c r="PQV331" s="43"/>
      <c r="PQW331" s="43"/>
      <c r="PQX331" s="43"/>
      <c r="PQY331" s="43"/>
      <c r="PQZ331" s="43"/>
      <c r="PRA331" s="43"/>
      <c r="PRB331" s="43"/>
      <c r="PRC331" s="43"/>
      <c r="PRD331" s="43"/>
      <c r="PRE331" s="43"/>
      <c r="PRF331" s="43"/>
      <c r="PRG331" s="43"/>
      <c r="PRH331" s="43"/>
      <c r="PRI331" s="43"/>
      <c r="PRJ331" s="43"/>
      <c r="PRK331" s="43"/>
      <c r="PRL331" s="43"/>
      <c r="PRM331" s="43"/>
      <c r="PRN331" s="43"/>
      <c r="PRO331" s="43"/>
      <c r="PRP331" s="43"/>
      <c r="PRQ331" s="43"/>
      <c r="PRR331" s="43"/>
      <c r="PRS331" s="43"/>
      <c r="PRT331" s="43"/>
      <c r="PRU331" s="43"/>
      <c r="PRV331" s="43"/>
      <c r="PRW331" s="43"/>
      <c r="PRX331" s="43"/>
      <c r="PRY331" s="43"/>
      <c r="PRZ331" s="43"/>
      <c r="PSA331" s="43"/>
      <c r="PSB331" s="43"/>
      <c r="PSC331" s="43"/>
      <c r="PSD331" s="43"/>
      <c r="PSE331" s="43"/>
      <c r="PSF331" s="43"/>
      <c r="PSG331" s="43"/>
      <c r="PSH331" s="43"/>
      <c r="PSI331" s="43"/>
      <c r="PSJ331" s="43"/>
      <c r="PSK331" s="43"/>
      <c r="PSL331" s="43"/>
      <c r="PSM331" s="43"/>
      <c r="PSN331" s="43"/>
      <c r="PSO331" s="43"/>
      <c r="PSP331" s="43"/>
      <c r="PSQ331" s="43"/>
      <c r="PSR331" s="43"/>
      <c r="PSS331" s="43"/>
      <c r="PST331" s="43"/>
      <c r="PSU331" s="43"/>
      <c r="PSV331" s="43"/>
      <c r="PSW331" s="43"/>
      <c r="PSX331" s="43"/>
      <c r="PSY331" s="43"/>
      <c r="PSZ331" s="43"/>
      <c r="PTA331" s="43"/>
      <c r="PTB331" s="43"/>
      <c r="PTC331" s="43"/>
      <c r="PTD331" s="43"/>
      <c r="PTE331" s="43"/>
      <c r="PTF331" s="43"/>
      <c r="PTG331" s="43"/>
      <c r="PTH331" s="43"/>
      <c r="PTI331" s="43"/>
      <c r="PTJ331" s="43"/>
      <c r="PTK331" s="43"/>
      <c r="PTL331" s="43"/>
      <c r="PTM331" s="43"/>
      <c r="PTN331" s="43"/>
      <c r="PTO331" s="43"/>
      <c r="PTP331" s="43"/>
      <c r="PTQ331" s="43"/>
      <c r="PTR331" s="43"/>
      <c r="PTS331" s="43"/>
      <c r="PTT331" s="43"/>
      <c r="PTU331" s="43"/>
      <c r="PTV331" s="43"/>
      <c r="PTW331" s="43"/>
      <c r="PTX331" s="43"/>
      <c r="PTY331" s="43"/>
      <c r="PTZ331" s="43"/>
      <c r="PUA331" s="43"/>
      <c r="PUB331" s="43"/>
      <c r="PUC331" s="43"/>
      <c r="PUD331" s="43"/>
      <c r="PUE331" s="43"/>
      <c r="PUF331" s="43"/>
      <c r="PUG331" s="43"/>
      <c r="PUH331" s="43"/>
      <c r="PUI331" s="43"/>
      <c r="PUJ331" s="43"/>
      <c r="PUK331" s="43"/>
      <c r="PUL331" s="43"/>
      <c r="PUM331" s="43"/>
      <c r="PUN331" s="43"/>
      <c r="PUO331" s="43"/>
      <c r="PUP331" s="43"/>
      <c r="PUQ331" s="43"/>
      <c r="PUR331" s="43"/>
      <c r="PUS331" s="43"/>
      <c r="PUT331" s="43"/>
      <c r="PUU331" s="43"/>
      <c r="PUV331" s="43"/>
      <c r="PUW331" s="43"/>
      <c r="PUX331" s="43"/>
      <c r="PUY331" s="43"/>
      <c r="PUZ331" s="43"/>
      <c r="PVA331" s="43"/>
      <c r="PVB331" s="43"/>
      <c r="PVC331" s="43"/>
      <c r="PVD331" s="43"/>
      <c r="PVE331" s="43"/>
      <c r="PVF331" s="43"/>
      <c r="PVG331" s="43"/>
      <c r="PVH331" s="43"/>
      <c r="PVI331" s="43"/>
      <c r="PVJ331" s="43"/>
      <c r="PVK331" s="43"/>
      <c r="PVL331" s="43"/>
      <c r="PVM331" s="43"/>
      <c r="PVN331" s="43"/>
      <c r="PVO331" s="43"/>
      <c r="PVP331" s="43"/>
      <c r="PVQ331" s="43"/>
      <c r="PVR331" s="43"/>
      <c r="PVS331" s="43"/>
      <c r="PVT331" s="43"/>
      <c r="PVU331" s="43"/>
      <c r="PVV331" s="43"/>
      <c r="PVW331" s="43"/>
      <c r="PVX331" s="43"/>
      <c r="PVY331" s="43"/>
      <c r="PVZ331" s="43"/>
      <c r="PWA331" s="43"/>
      <c r="PWB331" s="43"/>
      <c r="PWC331" s="43"/>
      <c r="PWD331" s="43"/>
      <c r="PWE331" s="43"/>
      <c r="PWF331" s="43"/>
      <c r="PWG331" s="43"/>
      <c r="PWH331" s="43"/>
      <c r="PWI331" s="43"/>
      <c r="PWJ331" s="43"/>
      <c r="PWK331" s="43"/>
      <c r="PWL331" s="43"/>
      <c r="PWM331" s="43"/>
      <c r="PWN331" s="43"/>
      <c r="PWO331" s="43"/>
      <c r="PWP331" s="43"/>
      <c r="PWQ331" s="43"/>
      <c r="PWR331" s="43"/>
      <c r="PWS331" s="43"/>
      <c r="PWT331" s="43"/>
      <c r="PWU331" s="43"/>
      <c r="PWV331" s="43"/>
      <c r="PWW331" s="43"/>
      <c r="PWX331" s="43"/>
      <c r="PWY331" s="43"/>
      <c r="PWZ331" s="43"/>
      <c r="PXA331" s="43"/>
      <c r="PXB331" s="43"/>
      <c r="PXC331" s="43"/>
      <c r="PXD331" s="43"/>
      <c r="PXE331" s="43"/>
      <c r="PXF331" s="43"/>
      <c r="PXG331" s="43"/>
      <c r="PXH331" s="43"/>
      <c r="PXI331" s="43"/>
      <c r="PXJ331" s="43"/>
      <c r="PXK331" s="43"/>
      <c r="PXL331" s="43"/>
      <c r="PXM331" s="43"/>
      <c r="PXN331" s="43"/>
      <c r="PXO331" s="43"/>
      <c r="PXP331" s="43"/>
      <c r="PXQ331" s="43"/>
      <c r="PXR331" s="43"/>
      <c r="PXS331" s="43"/>
      <c r="PXT331" s="43"/>
      <c r="PXU331" s="43"/>
      <c r="PXV331" s="43"/>
      <c r="PXW331" s="43"/>
      <c r="PXX331" s="43"/>
      <c r="PXY331" s="43"/>
      <c r="PXZ331" s="43"/>
      <c r="PYA331" s="43"/>
      <c r="PYB331" s="43"/>
      <c r="PYC331" s="43"/>
      <c r="PYD331" s="43"/>
      <c r="PYE331" s="43"/>
      <c r="PYF331" s="43"/>
      <c r="PYG331" s="43"/>
      <c r="PYH331" s="43"/>
      <c r="PYI331" s="43"/>
      <c r="PYJ331" s="43"/>
      <c r="PYK331" s="43"/>
      <c r="PYL331" s="43"/>
      <c r="PYM331" s="43"/>
      <c r="PYN331" s="43"/>
      <c r="PYO331" s="43"/>
      <c r="PYP331" s="43"/>
      <c r="PYQ331" s="43"/>
      <c r="PYR331" s="43"/>
      <c r="PYS331" s="43"/>
      <c r="PYT331" s="43"/>
      <c r="PYU331" s="43"/>
      <c r="PYV331" s="43"/>
      <c r="PYW331" s="43"/>
      <c r="PYX331" s="43"/>
      <c r="PYY331" s="43"/>
      <c r="PYZ331" s="43"/>
      <c r="PZA331" s="43"/>
      <c r="PZB331" s="43"/>
      <c r="PZC331" s="43"/>
      <c r="PZD331" s="43"/>
      <c r="PZE331" s="43"/>
      <c r="PZF331" s="43"/>
      <c r="PZG331" s="43"/>
      <c r="PZH331" s="43"/>
      <c r="PZI331" s="43"/>
      <c r="PZJ331" s="43"/>
      <c r="PZK331" s="43"/>
      <c r="PZL331" s="43"/>
      <c r="PZM331" s="43"/>
      <c r="PZN331" s="43"/>
      <c r="PZO331" s="43"/>
      <c r="PZP331" s="43"/>
      <c r="PZQ331" s="43"/>
      <c r="PZR331" s="43"/>
      <c r="PZS331" s="43"/>
      <c r="PZT331" s="43"/>
      <c r="PZU331" s="43"/>
      <c r="PZV331" s="43"/>
      <c r="PZW331" s="43"/>
      <c r="PZX331" s="43"/>
      <c r="PZY331" s="43"/>
      <c r="PZZ331" s="43"/>
      <c r="QAA331" s="43"/>
      <c r="QAB331" s="43"/>
      <c r="QAC331" s="43"/>
      <c r="QAD331" s="43"/>
      <c r="QAE331" s="43"/>
      <c r="QAF331" s="43"/>
      <c r="QAG331" s="43"/>
      <c r="QAH331" s="43"/>
      <c r="QAI331" s="43"/>
      <c r="QAJ331" s="43"/>
      <c r="QAK331" s="43"/>
      <c r="QAL331" s="43"/>
      <c r="QAM331" s="43"/>
      <c r="QAN331" s="43"/>
      <c r="QAO331" s="43"/>
      <c r="QAP331" s="43"/>
      <c r="QAQ331" s="43"/>
      <c r="QAR331" s="43"/>
      <c r="QAS331" s="43"/>
      <c r="QAT331" s="43"/>
      <c r="QAU331" s="43"/>
      <c r="QAV331" s="43"/>
      <c r="QAW331" s="43"/>
      <c r="QAX331" s="43"/>
      <c r="QAY331" s="43"/>
      <c r="QAZ331" s="43"/>
      <c r="QBA331" s="43"/>
      <c r="QBB331" s="43"/>
      <c r="QBC331" s="43"/>
      <c r="QBD331" s="43"/>
      <c r="QBE331" s="43"/>
      <c r="QBF331" s="43"/>
      <c r="QBG331" s="43"/>
      <c r="QBH331" s="43"/>
      <c r="QBI331" s="43"/>
      <c r="QBJ331" s="43"/>
      <c r="QBK331" s="43"/>
      <c r="QBL331" s="43"/>
      <c r="QBM331" s="43"/>
      <c r="QBN331" s="43"/>
      <c r="QBO331" s="43"/>
      <c r="QBP331" s="43"/>
      <c r="QBQ331" s="43"/>
      <c r="QBR331" s="43"/>
      <c r="QBS331" s="43"/>
      <c r="QBT331" s="43"/>
      <c r="QBU331" s="43"/>
      <c r="QBV331" s="43"/>
      <c r="QBW331" s="43"/>
      <c r="QBX331" s="43"/>
      <c r="QBY331" s="43"/>
      <c r="QBZ331" s="43"/>
      <c r="QCA331" s="43"/>
      <c r="QCB331" s="43"/>
      <c r="QCC331" s="43"/>
      <c r="QCD331" s="43"/>
      <c r="QCE331" s="43"/>
      <c r="QCF331" s="43"/>
      <c r="QCG331" s="43"/>
      <c r="QCH331" s="43"/>
      <c r="QCI331" s="43"/>
      <c r="QCJ331" s="43"/>
      <c r="QCK331" s="43"/>
      <c r="QCL331" s="43"/>
      <c r="QCM331" s="43"/>
      <c r="QCN331" s="43"/>
      <c r="QCO331" s="43"/>
      <c r="QCP331" s="43"/>
      <c r="QCQ331" s="43"/>
      <c r="QCR331" s="43"/>
      <c r="QCS331" s="43"/>
      <c r="QCT331" s="43"/>
      <c r="QCU331" s="43"/>
      <c r="QCV331" s="43"/>
      <c r="QCW331" s="43"/>
      <c r="QCX331" s="43"/>
      <c r="QCY331" s="43"/>
      <c r="QCZ331" s="43"/>
      <c r="QDA331" s="43"/>
      <c r="QDB331" s="43"/>
      <c r="QDC331" s="43"/>
      <c r="QDD331" s="43"/>
      <c r="QDE331" s="43"/>
      <c r="QDF331" s="43"/>
      <c r="QDG331" s="43"/>
      <c r="QDH331" s="43"/>
      <c r="QDI331" s="43"/>
      <c r="QDJ331" s="43"/>
      <c r="QDK331" s="43"/>
      <c r="QDL331" s="43"/>
      <c r="QDM331" s="43"/>
      <c r="QDN331" s="43"/>
      <c r="QDO331" s="43"/>
      <c r="QDP331" s="43"/>
      <c r="QDQ331" s="43"/>
      <c r="QDR331" s="43"/>
      <c r="QDS331" s="43"/>
      <c r="QDT331" s="43"/>
      <c r="QDU331" s="43"/>
      <c r="QDV331" s="43"/>
      <c r="QDW331" s="43"/>
      <c r="QDX331" s="43"/>
      <c r="QDY331" s="43"/>
      <c r="QDZ331" s="43"/>
      <c r="QEA331" s="43"/>
      <c r="QEB331" s="43"/>
      <c r="QEC331" s="43"/>
      <c r="QED331" s="43"/>
      <c r="QEE331" s="43"/>
      <c r="QEF331" s="43"/>
      <c r="QEG331" s="43"/>
      <c r="QEH331" s="43"/>
      <c r="QEI331" s="43"/>
      <c r="QEJ331" s="43"/>
      <c r="QEK331" s="43"/>
      <c r="QEL331" s="43"/>
      <c r="QEM331" s="43"/>
      <c r="QEN331" s="43"/>
      <c r="QEO331" s="43"/>
      <c r="QEP331" s="43"/>
      <c r="QEQ331" s="43"/>
      <c r="QER331" s="43"/>
      <c r="QES331" s="43"/>
      <c r="QET331" s="43"/>
      <c r="QEU331" s="43"/>
      <c r="QEV331" s="43"/>
      <c r="QEW331" s="43"/>
      <c r="QEX331" s="43"/>
      <c r="QEY331" s="43"/>
      <c r="QEZ331" s="43"/>
      <c r="QFA331" s="43"/>
      <c r="QFB331" s="43"/>
      <c r="QFC331" s="43"/>
      <c r="QFD331" s="43"/>
      <c r="QFE331" s="43"/>
      <c r="QFF331" s="43"/>
      <c r="QFG331" s="43"/>
      <c r="QFH331" s="43"/>
      <c r="QFI331" s="43"/>
      <c r="QFJ331" s="43"/>
      <c r="QFK331" s="43"/>
      <c r="QFL331" s="43"/>
      <c r="QFM331" s="43"/>
      <c r="QFN331" s="43"/>
      <c r="QFO331" s="43"/>
      <c r="QFP331" s="43"/>
      <c r="QFQ331" s="43"/>
      <c r="QFR331" s="43"/>
      <c r="QFS331" s="43"/>
      <c r="QFT331" s="43"/>
      <c r="QFU331" s="43"/>
      <c r="QFV331" s="43"/>
      <c r="QFW331" s="43"/>
      <c r="QFX331" s="43"/>
      <c r="QFY331" s="43"/>
      <c r="QFZ331" s="43"/>
      <c r="QGA331" s="43"/>
      <c r="QGB331" s="43"/>
      <c r="QGC331" s="43"/>
      <c r="QGD331" s="43"/>
      <c r="QGE331" s="43"/>
      <c r="QGF331" s="43"/>
      <c r="QGG331" s="43"/>
      <c r="QGH331" s="43"/>
      <c r="QGI331" s="43"/>
      <c r="QGJ331" s="43"/>
      <c r="QGK331" s="43"/>
      <c r="QGL331" s="43"/>
      <c r="QGM331" s="43"/>
      <c r="QGN331" s="43"/>
      <c r="QGO331" s="43"/>
      <c r="QGP331" s="43"/>
      <c r="QGQ331" s="43"/>
      <c r="QGR331" s="43"/>
      <c r="QGS331" s="43"/>
      <c r="QGT331" s="43"/>
      <c r="QGU331" s="43"/>
      <c r="QGV331" s="43"/>
      <c r="QGW331" s="43"/>
      <c r="QGX331" s="43"/>
      <c r="QGY331" s="43"/>
      <c r="QGZ331" s="43"/>
      <c r="QHA331" s="43"/>
      <c r="QHB331" s="43"/>
      <c r="QHC331" s="43"/>
      <c r="QHD331" s="43"/>
      <c r="QHE331" s="43"/>
      <c r="QHF331" s="43"/>
      <c r="QHG331" s="43"/>
      <c r="QHH331" s="43"/>
      <c r="QHI331" s="43"/>
      <c r="QHJ331" s="43"/>
      <c r="QHK331" s="43"/>
      <c r="QHL331" s="43"/>
      <c r="QHM331" s="43"/>
      <c r="QHN331" s="43"/>
      <c r="QHO331" s="43"/>
      <c r="QHP331" s="43"/>
      <c r="QHQ331" s="43"/>
      <c r="QHR331" s="43"/>
      <c r="QHS331" s="43"/>
      <c r="QHT331" s="43"/>
      <c r="QHU331" s="43"/>
      <c r="QHV331" s="43"/>
      <c r="QHW331" s="43"/>
      <c r="QHX331" s="43"/>
      <c r="QHY331" s="43"/>
      <c r="QHZ331" s="43"/>
      <c r="QIA331" s="43"/>
      <c r="QIB331" s="43"/>
      <c r="QIC331" s="43"/>
      <c r="QID331" s="43"/>
      <c r="QIE331" s="43"/>
      <c r="QIF331" s="43"/>
      <c r="QIG331" s="43"/>
      <c r="QIH331" s="43"/>
      <c r="QII331" s="43"/>
      <c r="QIJ331" s="43"/>
      <c r="QIK331" s="43"/>
      <c r="QIL331" s="43"/>
      <c r="QIM331" s="43"/>
      <c r="QIN331" s="43"/>
      <c r="QIO331" s="43"/>
      <c r="QIP331" s="43"/>
      <c r="QIQ331" s="43"/>
      <c r="QIR331" s="43"/>
      <c r="QIS331" s="43"/>
      <c r="QIT331" s="43"/>
      <c r="QIU331" s="43"/>
      <c r="QIV331" s="43"/>
      <c r="QIW331" s="43"/>
      <c r="QIX331" s="43"/>
      <c r="QIY331" s="43"/>
      <c r="QIZ331" s="43"/>
      <c r="QJA331" s="43"/>
      <c r="QJB331" s="43"/>
      <c r="QJC331" s="43"/>
      <c r="QJD331" s="43"/>
      <c r="QJE331" s="43"/>
      <c r="QJF331" s="43"/>
      <c r="QJG331" s="43"/>
      <c r="QJH331" s="43"/>
      <c r="QJI331" s="43"/>
      <c r="QJJ331" s="43"/>
      <c r="QJK331" s="43"/>
      <c r="QJL331" s="43"/>
      <c r="QJM331" s="43"/>
      <c r="QJN331" s="43"/>
      <c r="QJO331" s="43"/>
      <c r="QJP331" s="43"/>
      <c r="QJQ331" s="43"/>
      <c r="QJR331" s="43"/>
      <c r="QJS331" s="43"/>
      <c r="QJT331" s="43"/>
      <c r="QJU331" s="43"/>
      <c r="QJV331" s="43"/>
      <c r="QJW331" s="43"/>
      <c r="QJX331" s="43"/>
      <c r="QJY331" s="43"/>
      <c r="QJZ331" s="43"/>
      <c r="QKA331" s="43"/>
      <c r="QKB331" s="43"/>
      <c r="QKC331" s="43"/>
      <c r="QKD331" s="43"/>
      <c r="QKE331" s="43"/>
      <c r="QKF331" s="43"/>
      <c r="QKG331" s="43"/>
      <c r="QKH331" s="43"/>
      <c r="QKI331" s="43"/>
      <c r="QKJ331" s="43"/>
      <c r="QKK331" s="43"/>
      <c r="QKL331" s="43"/>
      <c r="QKM331" s="43"/>
      <c r="QKN331" s="43"/>
      <c r="QKO331" s="43"/>
      <c r="QKP331" s="43"/>
      <c r="QKQ331" s="43"/>
      <c r="QKR331" s="43"/>
      <c r="QKS331" s="43"/>
      <c r="QKT331" s="43"/>
      <c r="QKU331" s="43"/>
      <c r="QKV331" s="43"/>
      <c r="QKW331" s="43"/>
      <c r="QKX331" s="43"/>
      <c r="QKY331" s="43"/>
      <c r="QKZ331" s="43"/>
      <c r="QLA331" s="43"/>
      <c r="QLB331" s="43"/>
      <c r="QLC331" s="43"/>
      <c r="QLD331" s="43"/>
      <c r="QLE331" s="43"/>
      <c r="QLF331" s="43"/>
      <c r="QLG331" s="43"/>
      <c r="QLH331" s="43"/>
      <c r="QLI331" s="43"/>
      <c r="QLJ331" s="43"/>
      <c r="QLK331" s="43"/>
      <c r="QLL331" s="43"/>
      <c r="QLM331" s="43"/>
      <c r="QLN331" s="43"/>
      <c r="QLO331" s="43"/>
      <c r="QLP331" s="43"/>
      <c r="QLQ331" s="43"/>
      <c r="QLR331" s="43"/>
      <c r="QLS331" s="43"/>
      <c r="QLT331" s="43"/>
      <c r="QLU331" s="43"/>
      <c r="QLV331" s="43"/>
      <c r="QLW331" s="43"/>
      <c r="QLX331" s="43"/>
      <c r="QLY331" s="43"/>
      <c r="QLZ331" s="43"/>
      <c r="QMA331" s="43"/>
      <c r="QMB331" s="43"/>
      <c r="QMC331" s="43"/>
      <c r="QMD331" s="43"/>
      <c r="QME331" s="43"/>
      <c r="QMF331" s="43"/>
      <c r="QMG331" s="43"/>
      <c r="QMH331" s="43"/>
      <c r="QMI331" s="43"/>
      <c r="QMJ331" s="43"/>
      <c r="QMK331" s="43"/>
      <c r="QML331" s="43"/>
      <c r="QMM331" s="43"/>
      <c r="QMN331" s="43"/>
      <c r="QMO331" s="43"/>
      <c r="QMP331" s="43"/>
      <c r="QMQ331" s="43"/>
      <c r="QMR331" s="43"/>
      <c r="QMS331" s="43"/>
      <c r="QMT331" s="43"/>
      <c r="QMU331" s="43"/>
      <c r="QMV331" s="43"/>
      <c r="QMW331" s="43"/>
      <c r="QMX331" s="43"/>
      <c r="QMY331" s="43"/>
      <c r="QMZ331" s="43"/>
      <c r="QNA331" s="43"/>
      <c r="QNB331" s="43"/>
      <c r="QNC331" s="43"/>
      <c r="QND331" s="43"/>
      <c r="QNE331" s="43"/>
      <c r="QNF331" s="43"/>
      <c r="QNG331" s="43"/>
      <c r="QNH331" s="43"/>
      <c r="QNI331" s="43"/>
      <c r="QNJ331" s="43"/>
      <c r="QNK331" s="43"/>
      <c r="QNL331" s="43"/>
      <c r="QNM331" s="43"/>
      <c r="QNN331" s="43"/>
      <c r="QNO331" s="43"/>
      <c r="QNP331" s="43"/>
      <c r="QNQ331" s="43"/>
      <c r="QNR331" s="43"/>
      <c r="QNS331" s="43"/>
      <c r="QNT331" s="43"/>
      <c r="QNU331" s="43"/>
      <c r="QNV331" s="43"/>
      <c r="QNW331" s="43"/>
      <c r="QNX331" s="43"/>
      <c r="QNY331" s="43"/>
      <c r="QNZ331" s="43"/>
      <c r="QOA331" s="43"/>
      <c r="QOB331" s="43"/>
      <c r="QOC331" s="43"/>
      <c r="QOD331" s="43"/>
      <c r="QOE331" s="43"/>
      <c r="QOF331" s="43"/>
      <c r="QOG331" s="43"/>
      <c r="QOH331" s="43"/>
      <c r="QOI331" s="43"/>
      <c r="QOJ331" s="43"/>
      <c r="QOK331" s="43"/>
      <c r="QOL331" s="43"/>
      <c r="QOM331" s="43"/>
      <c r="QON331" s="43"/>
      <c r="QOO331" s="43"/>
      <c r="QOP331" s="43"/>
      <c r="QOQ331" s="43"/>
      <c r="QOR331" s="43"/>
      <c r="QOS331" s="43"/>
      <c r="QOT331" s="43"/>
      <c r="QOU331" s="43"/>
      <c r="QOV331" s="43"/>
      <c r="QOW331" s="43"/>
      <c r="QOX331" s="43"/>
      <c r="QOY331" s="43"/>
      <c r="QOZ331" s="43"/>
      <c r="QPA331" s="43"/>
      <c r="QPB331" s="43"/>
      <c r="QPC331" s="43"/>
      <c r="QPD331" s="43"/>
      <c r="QPE331" s="43"/>
      <c r="QPF331" s="43"/>
      <c r="QPG331" s="43"/>
      <c r="QPH331" s="43"/>
      <c r="QPI331" s="43"/>
      <c r="QPJ331" s="43"/>
      <c r="QPK331" s="43"/>
      <c r="QPL331" s="43"/>
      <c r="QPM331" s="43"/>
      <c r="QPN331" s="43"/>
      <c r="QPO331" s="43"/>
      <c r="QPP331" s="43"/>
      <c r="QPQ331" s="43"/>
      <c r="QPR331" s="43"/>
      <c r="QPS331" s="43"/>
      <c r="QPT331" s="43"/>
      <c r="QPU331" s="43"/>
      <c r="QPV331" s="43"/>
      <c r="QPW331" s="43"/>
      <c r="QPX331" s="43"/>
      <c r="QPY331" s="43"/>
      <c r="QPZ331" s="43"/>
      <c r="QQA331" s="43"/>
      <c r="QQB331" s="43"/>
      <c r="QQC331" s="43"/>
      <c r="QQD331" s="43"/>
      <c r="QQE331" s="43"/>
      <c r="QQF331" s="43"/>
      <c r="QQG331" s="43"/>
      <c r="QQH331" s="43"/>
      <c r="QQI331" s="43"/>
      <c r="QQJ331" s="43"/>
      <c r="QQK331" s="43"/>
      <c r="QQL331" s="43"/>
      <c r="QQM331" s="43"/>
      <c r="QQN331" s="43"/>
      <c r="QQO331" s="43"/>
      <c r="QQP331" s="43"/>
      <c r="QQQ331" s="43"/>
      <c r="QQR331" s="43"/>
      <c r="QQS331" s="43"/>
      <c r="QQT331" s="43"/>
      <c r="QQU331" s="43"/>
      <c r="QQV331" s="43"/>
      <c r="QQW331" s="43"/>
      <c r="QQX331" s="43"/>
      <c r="QQY331" s="43"/>
      <c r="QQZ331" s="43"/>
      <c r="QRA331" s="43"/>
      <c r="QRB331" s="43"/>
      <c r="QRC331" s="43"/>
      <c r="QRD331" s="43"/>
      <c r="QRE331" s="43"/>
      <c r="QRF331" s="43"/>
      <c r="QRG331" s="43"/>
      <c r="QRH331" s="43"/>
      <c r="QRI331" s="43"/>
      <c r="QRJ331" s="43"/>
      <c r="QRK331" s="43"/>
      <c r="QRL331" s="43"/>
      <c r="QRM331" s="43"/>
      <c r="QRN331" s="43"/>
      <c r="QRO331" s="43"/>
      <c r="QRP331" s="43"/>
      <c r="QRQ331" s="43"/>
      <c r="QRR331" s="43"/>
      <c r="QRS331" s="43"/>
      <c r="QRT331" s="43"/>
      <c r="QRU331" s="43"/>
      <c r="QRV331" s="43"/>
      <c r="QRW331" s="43"/>
      <c r="QRX331" s="43"/>
      <c r="QRY331" s="43"/>
      <c r="QRZ331" s="43"/>
      <c r="QSA331" s="43"/>
      <c r="QSB331" s="43"/>
      <c r="QSC331" s="43"/>
      <c r="QSD331" s="43"/>
      <c r="QSE331" s="43"/>
      <c r="QSF331" s="43"/>
      <c r="QSG331" s="43"/>
      <c r="QSH331" s="43"/>
      <c r="QSI331" s="43"/>
      <c r="QSJ331" s="43"/>
      <c r="QSK331" s="43"/>
      <c r="QSL331" s="43"/>
      <c r="QSM331" s="43"/>
      <c r="QSN331" s="43"/>
      <c r="QSO331" s="43"/>
      <c r="QSP331" s="43"/>
      <c r="QSQ331" s="43"/>
      <c r="QSR331" s="43"/>
      <c r="QSS331" s="43"/>
      <c r="QST331" s="43"/>
      <c r="QSU331" s="43"/>
      <c r="QSV331" s="43"/>
      <c r="QSW331" s="43"/>
      <c r="QSX331" s="43"/>
      <c r="QSY331" s="43"/>
      <c r="QSZ331" s="43"/>
      <c r="QTA331" s="43"/>
      <c r="QTB331" s="43"/>
      <c r="QTC331" s="43"/>
      <c r="QTD331" s="43"/>
      <c r="QTE331" s="43"/>
      <c r="QTF331" s="43"/>
      <c r="QTG331" s="43"/>
      <c r="QTH331" s="43"/>
      <c r="QTI331" s="43"/>
      <c r="QTJ331" s="43"/>
      <c r="QTK331" s="43"/>
      <c r="QTL331" s="43"/>
      <c r="QTM331" s="43"/>
      <c r="QTN331" s="43"/>
      <c r="QTO331" s="43"/>
      <c r="QTP331" s="43"/>
      <c r="QTQ331" s="43"/>
      <c r="QTR331" s="43"/>
      <c r="QTS331" s="43"/>
      <c r="QTT331" s="43"/>
      <c r="QTU331" s="43"/>
      <c r="QTV331" s="43"/>
      <c r="QTW331" s="43"/>
      <c r="QTX331" s="43"/>
      <c r="QTY331" s="43"/>
      <c r="QTZ331" s="43"/>
      <c r="QUA331" s="43"/>
      <c r="QUB331" s="43"/>
      <c r="QUC331" s="43"/>
      <c r="QUD331" s="43"/>
      <c r="QUE331" s="43"/>
      <c r="QUF331" s="43"/>
      <c r="QUG331" s="43"/>
      <c r="QUH331" s="43"/>
      <c r="QUI331" s="43"/>
      <c r="QUJ331" s="43"/>
      <c r="QUK331" s="43"/>
      <c r="QUL331" s="43"/>
      <c r="QUM331" s="43"/>
      <c r="QUN331" s="43"/>
      <c r="QUO331" s="43"/>
      <c r="QUP331" s="43"/>
      <c r="QUQ331" s="43"/>
      <c r="QUR331" s="43"/>
      <c r="QUS331" s="43"/>
      <c r="QUT331" s="43"/>
      <c r="QUU331" s="43"/>
      <c r="QUV331" s="43"/>
      <c r="QUW331" s="43"/>
      <c r="QUX331" s="43"/>
      <c r="QUY331" s="43"/>
      <c r="QUZ331" s="43"/>
      <c r="QVA331" s="43"/>
      <c r="QVB331" s="43"/>
      <c r="QVC331" s="43"/>
      <c r="QVD331" s="43"/>
      <c r="QVE331" s="43"/>
      <c r="QVF331" s="43"/>
      <c r="QVG331" s="43"/>
      <c r="QVH331" s="43"/>
      <c r="QVI331" s="43"/>
      <c r="QVJ331" s="43"/>
      <c r="QVK331" s="43"/>
      <c r="QVL331" s="43"/>
      <c r="QVM331" s="43"/>
      <c r="QVN331" s="43"/>
      <c r="QVO331" s="43"/>
      <c r="QVP331" s="43"/>
      <c r="QVQ331" s="43"/>
      <c r="QVR331" s="43"/>
      <c r="QVS331" s="43"/>
      <c r="QVT331" s="43"/>
      <c r="QVU331" s="43"/>
      <c r="QVV331" s="43"/>
      <c r="QVW331" s="43"/>
      <c r="QVX331" s="43"/>
      <c r="QVY331" s="43"/>
      <c r="QVZ331" s="43"/>
      <c r="QWA331" s="43"/>
      <c r="QWB331" s="43"/>
      <c r="QWC331" s="43"/>
      <c r="QWD331" s="43"/>
      <c r="QWE331" s="43"/>
      <c r="QWF331" s="43"/>
      <c r="QWG331" s="43"/>
      <c r="QWH331" s="43"/>
      <c r="QWI331" s="43"/>
      <c r="QWJ331" s="43"/>
      <c r="QWK331" s="43"/>
      <c r="QWL331" s="43"/>
      <c r="QWM331" s="43"/>
      <c r="QWN331" s="43"/>
      <c r="QWO331" s="43"/>
      <c r="QWP331" s="43"/>
      <c r="QWQ331" s="43"/>
      <c r="QWR331" s="43"/>
      <c r="QWS331" s="43"/>
      <c r="QWT331" s="43"/>
      <c r="QWU331" s="43"/>
      <c r="QWV331" s="43"/>
      <c r="QWW331" s="43"/>
      <c r="QWX331" s="43"/>
      <c r="QWY331" s="43"/>
      <c r="QWZ331" s="43"/>
      <c r="QXA331" s="43"/>
      <c r="QXB331" s="43"/>
      <c r="QXC331" s="43"/>
      <c r="QXD331" s="43"/>
      <c r="QXE331" s="43"/>
      <c r="QXF331" s="43"/>
      <c r="QXG331" s="43"/>
      <c r="QXH331" s="43"/>
      <c r="QXI331" s="43"/>
      <c r="QXJ331" s="43"/>
      <c r="QXK331" s="43"/>
      <c r="QXL331" s="43"/>
      <c r="QXM331" s="43"/>
      <c r="QXN331" s="43"/>
      <c r="QXO331" s="43"/>
      <c r="QXP331" s="43"/>
      <c r="QXQ331" s="43"/>
      <c r="QXR331" s="43"/>
      <c r="QXS331" s="43"/>
      <c r="QXT331" s="43"/>
      <c r="QXU331" s="43"/>
      <c r="QXV331" s="43"/>
      <c r="QXW331" s="43"/>
      <c r="QXX331" s="43"/>
      <c r="QXY331" s="43"/>
      <c r="QXZ331" s="43"/>
      <c r="QYA331" s="43"/>
      <c r="QYB331" s="43"/>
      <c r="QYC331" s="43"/>
      <c r="QYD331" s="43"/>
      <c r="QYE331" s="43"/>
      <c r="QYF331" s="43"/>
      <c r="QYG331" s="43"/>
      <c r="QYH331" s="43"/>
      <c r="QYI331" s="43"/>
      <c r="QYJ331" s="43"/>
      <c r="QYK331" s="43"/>
      <c r="QYL331" s="43"/>
      <c r="QYM331" s="43"/>
      <c r="QYN331" s="43"/>
      <c r="QYO331" s="43"/>
      <c r="QYP331" s="43"/>
      <c r="QYQ331" s="43"/>
      <c r="QYR331" s="43"/>
      <c r="QYS331" s="43"/>
      <c r="QYT331" s="43"/>
      <c r="QYU331" s="43"/>
      <c r="QYV331" s="43"/>
      <c r="QYW331" s="43"/>
      <c r="QYX331" s="43"/>
      <c r="QYY331" s="43"/>
      <c r="QYZ331" s="43"/>
      <c r="QZA331" s="43"/>
      <c r="QZB331" s="43"/>
      <c r="QZC331" s="43"/>
      <c r="QZD331" s="43"/>
      <c r="QZE331" s="43"/>
      <c r="QZF331" s="43"/>
      <c r="QZG331" s="43"/>
      <c r="QZH331" s="43"/>
      <c r="QZI331" s="43"/>
      <c r="QZJ331" s="43"/>
      <c r="QZK331" s="43"/>
      <c r="QZL331" s="43"/>
      <c r="QZM331" s="43"/>
      <c r="QZN331" s="43"/>
      <c r="QZO331" s="43"/>
      <c r="QZP331" s="43"/>
      <c r="QZQ331" s="43"/>
      <c r="QZR331" s="43"/>
      <c r="QZS331" s="43"/>
      <c r="QZT331" s="43"/>
      <c r="QZU331" s="43"/>
      <c r="QZV331" s="43"/>
      <c r="QZW331" s="43"/>
      <c r="QZX331" s="43"/>
      <c r="QZY331" s="43"/>
      <c r="QZZ331" s="43"/>
      <c r="RAA331" s="43"/>
      <c r="RAB331" s="43"/>
      <c r="RAC331" s="43"/>
      <c r="RAD331" s="43"/>
      <c r="RAE331" s="43"/>
      <c r="RAF331" s="43"/>
      <c r="RAG331" s="43"/>
      <c r="RAH331" s="43"/>
      <c r="RAI331" s="43"/>
      <c r="RAJ331" s="43"/>
      <c r="RAK331" s="43"/>
      <c r="RAL331" s="43"/>
      <c r="RAM331" s="43"/>
      <c r="RAN331" s="43"/>
      <c r="RAO331" s="43"/>
      <c r="RAP331" s="43"/>
      <c r="RAQ331" s="43"/>
      <c r="RAR331" s="43"/>
      <c r="RAS331" s="43"/>
      <c r="RAT331" s="43"/>
      <c r="RAU331" s="43"/>
      <c r="RAV331" s="43"/>
      <c r="RAW331" s="43"/>
      <c r="RAX331" s="43"/>
      <c r="RAY331" s="43"/>
      <c r="RAZ331" s="43"/>
      <c r="RBA331" s="43"/>
      <c r="RBB331" s="43"/>
      <c r="RBC331" s="43"/>
      <c r="RBD331" s="43"/>
      <c r="RBE331" s="43"/>
      <c r="RBF331" s="43"/>
      <c r="RBG331" s="43"/>
      <c r="RBH331" s="43"/>
      <c r="RBI331" s="43"/>
      <c r="RBJ331" s="43"/>
      <c r="RBK331" s="43"/>
      <c r="RBL331" s="43"/>
      <c r="RBM331" s="43"/>
      <c r="RBN331" s="43"/>
      <c r="RBO331" s="43"/>
      <c r="RBP331" s="43"/>
      <c r="RBQ331" s="43"/>
      <c r="RBR331" s="43"/>
      <c r="RBS331" s="43"/>
      <c r="RBT331" s="43"/>
      <c r="RBU331" s="43"/>
      <c r="RBV331" s="43"/>
      <c r="RBW331" s="43"/>
      <c r="RBX331" s="43"/>
      <c r="RBY331" s="43"/>
      <c r="RBZ331" s="43"/>
      <c r="RCA331" s="43"/>
      <c r="RCB331" s="43"/>
      <c r="RCC331" s="43"/>
      <c r="RCD331" s="43"/>
      <c r="RCE331" s="43"/>
      <c r="RCF331" s="43"/>
      <c r="RCG331" s="43"/>
      <c r="RCH331" s="43"/>
      <c r="RCI331" s="43"/>
      <c r="RCJ331" s="43"/>
      <c r="RCK331" s="43"/>
      <c r="RCL331" s="43"/>
      <c r="RCM331" s="43"/>
      <c r="RCN331" s="43"/>
      <c r="RCO331" s="43"/>
      <c r="RCP331" s="43"/>
      <c r="RCQ331" s="43"/>
      <c r="RCR331" s="43"/>
      <c r="RCS331" s="43"/>
      <c r="RCT331" s="43"/>
      <c r="RCU331" s="43"/>
      <c r="RCV331" s="43"/>
      <c r="RCW331" s="43"/>
      <c r="RCX331" s="43"/>
      <c r="RCY331" s="43"/>
      <c r="RCZ331" s="43"/>
      <c r="RDA331" s="43"/>
      <c r="RDB331" s="43"/>
      <c r="RDC331" s="43"/>
      <c r="RDD331" s="43"/>
      <c r="RDE331" s="43"/>
      <c r="RDF331" s="43"/>
      <c r="RDG331" s="43"/>
      <c r="RDH331" s="43"/>
      <c r="RDI331" s="43"/>
      <c r="RDJ331" s="43"/>
      <c r="RDK331" s="43"/>
      <c r="RDL331" s="43"/>
      <c r="RDM331" s="43"/>
      <c r="RDN331" s="43"/>
      <c r="RDO331" s="43"/>
      <c r="RDP331" s="43"/>
      <c r="RDQ331" s="43"/>
      <c r="RDR331" s="43"/>
      <c r="RDS331" s="43"/>
      <c r="RDT331" s="43"/>
      <c r="RDU331" s="43"/>
      <c r="RDV331" s="43"/>
      <c r="RDW331" s="43"/>
      <c r="RDX331" s="43"/>
      <c r="RDY331" s="43"/>
      <c r="RDZ331" s="43"/>
      <c r="REA331" s="43"/>
      <c r="REB331" s="43"/>
      <c r="REC331" s="43"/>
      <c r="RED331" s="43"/>
      <c r="REE331" s="43"/>
      <c r="REF331" s="43"/>
      <c r="REG331" s="43"/>
      <c r="REH331" s="43"/>
      <c r="REI331" s="43"/>
      <c r="REJ331" s="43"/>
      <c r="REK331" s="43"/>
      <c r="REL331" s="43"/>
      <c r="REM331" s="43"/>
      <c r="REN331" s="43"/>
      <c r="REO331" s="43"/>
      <c r="REP331" s="43"/>
      <c r="REQ331" s="43"/>
      <c r="RER331" s="43"/>
      <c r="RES331" s="43"/>
      <c r="RET331" s="43"/>
      <c r="REU331" s="43"/>
      <c r="REV331" s="43"/>
      <c r="REW331" s="43"/>
      <c r="REX331" s="43"/>
      <c r="REY331" s="43"/>
      <c r="REZ331" s="43"/>
      <c r="RFA331" s="43"/>
      <c r="RFB331" s="43"/>
      <c r="RFC331" s="43"/>
      <c r="RFD331" s="43"/>
      <c r="RFE331" s="43"/>
      <c r="RFF331" s="43"/>
      <c r="RFG331" s="43"/>
      <c r="RFH331" s="43"/>
      <c r="RFI331" s="43"/>
      <c r="RFJ331" s="43"/>
      <c r="RFK331" s="43"/>
      <c r="RFL331" s="43"/>
      <c r="RFM331" s="43"/>
      <c r="RFN331" s="43"/>
      <c r="RFO331" s="43"/>
      <c r="RFP331" s="43"/>
      <c r="RFQ331" s="43"/>
      <c r="RFR331" s="43"/>
      <c r="RFS331" s="43"/>
      <c r="RFT331" s="43"/>
      <c r="RFU331" s="43"/>
      <c r="RFV331" s="43"/>
      <c r="RFW331" s="43"/>
      <c r="RFX331" s="43"/>
      <c r="RFY331" s="43"/>
      <c r="RFZ331" s="43"/>
      <c r="RGA331" s="43"/>
      <c r="RGB331" s="43"/>
      <c r="RGC331" s="43"/>
      <c r="RGD331" s="43"/>
      <c r="RGE331" s="43"/>
      <c r="RGF331" s="43"/>
      <c r="RGG331" s="43"/>
      <c r="RGH331" s="43"/>
      <c r="RGI331" s="43"/>
      <c r="RGJ331" s="43"/>
      <c r="RGK331" s="43"/>
      <c r="RGL331" s="43"/>
      <c r="RGM331" s="43"/>
      <c r="RGN331" s="43"/>
      <c r="RGO331" s="43"/>
      <c r="RGP331" s="43"/>
      <c r="RGQ331" s="43"/>
      <c r="RGR331" s="43"/>
      <c r="RGS331" s="43"/>
      <c r="RGT331" s="43"/>
      <c r="RGU331" s="43"/>
      <c r="RGV331" s="43"/>
      <c r="RGW331" s="43"/>
      <c r="RGX331" s="43"/>
      <c r="RGY331" s="43"/>
      <c r="RGZ331" s="43"/>
      <c r="RHA331" s="43"/>
      <c r="RHB331" s="43"/>
      <c r="RHC331" s="43"/>
      <c r="RHD331" s="43"/>
      <c r="RHE331" s="43"/>
      <c r="RHF331" s="43"/>
      <c r="RHG331" s="43"/>
      <c r="RHH331" s="43"/>
      <c r="RHI331" s="43"/>
      <c r="RHJ331" s="43"/>
      <c r="RHK331" s="43"/>
      <c r="RHL331" s="43"/>
      <c r="RHM331" s="43"/>
      <c r="RHN331" s="43"/>
      <c r="RHO331" s="43"/>
      <c r="RHP331" s="43"/>
      <c r="RHQ331" s="43"/>
      <c r="RHR331" s="43"/>
      <c r="RHS331" s="43"/>
      <c r="RHT331" s="43"/>
      <c r="RHU331" s="43"/>
      <c r="RHV331" s="43"/>
      <c r="RHW331" s="43"/>
      <c r="RHX331" s="43"/>
      <c r="RHY331" s="43"/>
      <c r="RHZ331" s="43"/>
      <c r="RIA331" s="43"/>
      <c r="RIB331" s="43"/>
      <c r="RIC331" s="43"/>
      <c r="RID331" s="43"/>
      <c r="RIE331" s="43"/>
      <c r="RIF331" s="43"/>
      <c r="RIG331" s="43"/>
      <c r="RIH331" s="43"/>
      <c r="RII331" s="43"/>
      <c r="RIJ331" s="43"/>
      <c r="RIK331" s="43"/>
      <c r="RIL331" s="43"/>
      <c r="RIM331" s="43"/>
      <c r="RIN331" s="43"/>
      <c r="RIO331" s="43"/>
      <c r="RIP331" s="43"/>
      <c r="RIQ331" s="43"/>
      <c r="RIR331" s="43"/>
      <c r="RIS331" s="43"/>
      <c r="RIT331" s="43"/>
      <c r="RIU331" s="43"/>
      <c r="RIV331" s="43"/>
      <c r="RIW331" s="43"/>
      <c r="RIX331" s="43"/>
      <c r="RIY331" s="43"/>
      <c r="RIZ331" s="43"/>
      <c r="RJA331" s="43"/>
      <c r="RJB331" s="43"/>
      <c r="RJC331" s="43"/>
      <c r="RJD331" s="43"/>
      <c r="RJE331" s="43"/>
      <c r="RJF331" s="43"/>
      <c r="RJG331" s="43"/>
      <c r="RJH331" s="43"/>
      <c r="RJI331" s="43"/>
      <c r="RJJ331" s="43"/>
      <c r="RJK331" s="43"/>
      <c r="RJL331" s="43"/>
      <c r="RJM331" s="43"/>
      <c r="RJN331" s="43"/>
      <c r="RJO331" s="43"/>
      <c r="RJP331" s="43"/>
      <c r="RJQ331" s="43"/>
      <c r="RJR331" s="43"/>
      <c r="RJS331" s="43"/>
      <c r="RJT331" s="43"/>
      <c r="RJU331" s="43"/>
      <c r="RJV331" s="43"/>
      <c r="RJW331" s="43"/>
      <c r="RJX331" s="43"/>
      <c r="RJY331" s="43"/>
      <c r="RJZ331" s="43"/>
      <c r="RKA331" s="43"/>
      <c r="RKB331" s="43"/>
      <c r="RKC331" s="43"/>
      <c r="RKD331" s="43"/>
      <c r="RKE331" s="43"/>
      <c r="RKF331" s="43"/>
      <c r="RKG331" s="43"/>
      <c r="RKH331" s="43"/>
      <c r="RKI331" s="43"/>
      <c r="RKJ331" s="43"/>
      <c r="RKK331" s="43"/>
      <c r="RKL331" s="43"/>
      <c r="RKM331" s="43"/>
      <c r="RKN331" s="43"/>
      <c r="RKO331" s="43"/>
      <c r="RKP331" s="43"/>
      <c r="RKQ331" s="43"/>
      <c r="RKR331" s="43"/>
      <c r="RKS331" s="43"/>
      <c r="RKT331" s="43"/>
      <c r="RKU331" s="43"/>
      <c r="RKV331" s="43"/>
      <c r="RKW331" s="43"/>
      <c r="RKX331" s="43"/>
      <c r="RKY331" s="43"/>
      <c r="RKZ331" s="43"/>
      <c r="RLA331" s="43"/>
      <c r="RLB331" s="43"/>
      <c r="RLC331" s="43"/>
      <c r="RLD331" s="43"/>
      <c r="RLE331" s="43"/>
      <c r="RLF331" s="43"/>
      <c r="RLG331" s="43"/>
      <c r="RLH331" s="43"/>
      <c r="RLI331" s="43"/>
      <c r="RLJ331" s="43"/>
      <c r="RLK331" s="43"/>
      <c r="RLL331" s="43"/>
      <c r="RLM331" s="43"/>
      <c r="RLN331" s="43"/>
      <c r="RLO331" s="43"/>
      <c r="RLP331" s="43"/>
      <c r="RLQ331" s="43"/>
      <c r="RLR331" s="43"/>
      <c r="RLS331" s="43"/>
      <c r="RLT331" s="43"/>
      <c r="RLU331" s="43"/>
      <c r="RLV331" s="43"/>
      <c r="RLW331" s="43"/>
      <c r="RLX331" s="43"/>
      <c r="RLY331" s="43"/>
      <c r="RLZ331" s="43"/>
      <c r="RMA331" s="43"/>
      <c r="RMB331" s="43"/>
      <c r="RMC331" s="43"/>
      <c r="RMD331" s="43"/>
      <c r="RME331" s="43"/>
      <c r="RMF331" s="43"/>
      <c r="RMG331" s="43"/>
      <c r="RMH331" s="43"/>
      <c r="RMI331" s="43"/>
      <c r="RMJ331" s="43"/>
      <c r="RMK331" s="43"/>
      <c r="RML331" s="43"/>
      <c r="RMM331" s="43"/>
      <c r="RMN331" s="43"/>
      <c r="RMO331" s="43"/>
      <c r="RMP331" s="43"/>
      <c r="RMQ331" s="43"/>
      <c r="RMR331" s="43"/>
      <c r="RMS331" s="43"/>
      <c r="RMT331" s="43"/>
      <c r="RMU331" s="43"/>
      <c r="RMV331" s="43"/>
      <c r="RMW331" s="43"/>
      <c r="RMX331" s="43"/>
      <c r="RMY331" s="43"/>
      <c r="RMZ331" s="43"/>
      <c r="RNA331" s="43"/>
      <c r="RNB331" s="43"/>
      <c r="RNC331" s="43"/>
      <c r="RND331" s="43"/>
      <c r="RNE331" s="43"/>
      <c r="RNF331" s="43"/>
      <c r="RNG331" s="43"/>
      <c r="RNH331" s="43"/>
      <c r="RNI331" s="43"/>
      <c r="RNJ331" s="43"/>
      <c r="RNK331" s="43"/>
      <c r="RNL331" s="43"/>
      <c r="RNM331" s="43"/>
      <c r="RNN331" s="43"/>
      <c r="RNO331" s="43"/>
      <c r="RNP331" s="43"/>
      <c r="RNQ331" s="43"/>
      <c r="RNR331" s="43"/>
      <c r="RNS331" s="43"/>
      <c r="RNT331" s="43"/>
      <c r="RNU331" s="43"/>
      <c r="RNV331" s="43"/>
      <c r="RNW331" s="43"/>
      <c r="RNX331" s="43"/>
      <c r="RNY331" s="43"/>
      <c r="RNZ331" s="43"/>
      <c r="ROA331" s="43"/>
      <c r="ROB331" s="43"/>
      <c r="ROC331" s="43"/>
      <c r="ROD331" s="43"/>
      <c r="ROE331" s="43"/>
      <c r="ROF331" s="43"/>
      <c r="ROG331" s="43"/>
      <c r="ROH331" s="43"/>
      <c r="ROI331" s="43"/>
      <c r="ROJ331" s="43"/>
      <c r="ROK331" s="43"/>
      <c r="ROL331" s="43"/>
      <c r="ROM331" s="43"/>
      <c r="RON331" s="43"/>
      <c r="ROO331" s="43"/>
      <c r="ROP331" s="43"/>
      <c r="ROQ331" s="43"/>
      <c r="ROR331" s="43"/>
      <c r="ROS331" s="43"/>
      <c r="ROT331" s="43"/>
      <c r="ROU331" s="43"/>
      <c r="ROV331" s="43"/>
      <c r="ROW331" s="43"/>
      <c r="ROX331" s="43"/>
      <c r="ROY331" s="43"/>
      <c r="ROZ331" s="43"/>
      <c r="RPA331" s="43"/>
      <c r="RPB331" s="43"/>
      <c r="RPC331" s="43"/>
      <c r="RPD331" s="43"/>
      <c r="RPE331" s="43"/>
      <c r="RPF331" s="43"/>
      <c r="RPG331" s="43"/>
      <c r="RPH331" s="43"/>
      <c r="RPI331" s="43"/>
      <c r="RPJ331" s="43"/>
      <c r="RPK331" s="43"/>
      <c r="RPL331" s="43"/>
      <c r="RPM331" s="43"/>
      <c r="RPN331" s="43"/>
      <c r="RPO331" s="43"/>
      <c r="RPP331" s="43"/>
      <c r="RPQ331" s="43"/>
      <c r="RPR331" s="43"/>
      <c r="RPS331" s="43"/>
      <c r="RPT331" s="43"/>
      <c r="RPU331" s="43"/>
      <c r="RPV331" s="43"/>
      <c r="RPW331" s="43"/>
      <c r="RPX331" s="43"/>
      <c r="RPY331" s="43"/>
      <c r="RPZ331" s="43"/>
      <c r="RQA331" s="43"/>
      <c r="RQB331" s="43"/>
      <c r="RQC331" s="43"/>
      <c r="RQD331" s="43"/>
      <c r="RQE331" s="43"/>
      <c r="RQF331" s="43"/>
      <c r="RQG331" s="43"/>
      <c r="RQH331" s="43"/>
      <c r="RQI331" s="43"/>
      <c r="RQJ331" s="43"/>
      <c r="RQK331" s="43"/>
      <c r="RQL331" s="43"/>
      <c r="RQM331" s="43"/>
      <c r="RQN331" s="43"/>
      <c r="RQO331" s="43"/>
      <c r="RQP331" s="43"/>
      <c r="RQQ331" s="43"/>
      <c r="RQR331" s="43"/>
      <c r="RQS331" s="43"/>
      <c r="RQT331" s="43"/>
      <c r="RQU331" s="43"/>
      <c r="RQV331" s="43"/>
      <c r="RQW331" s="43"/>
      <c r="RQX331" s="43"/>
      <c r="RQY331" s="43"/>
      <c r="RQZ331" s="43"/>
      <c r="RRA331" s="43"/>
      <c r="RRB331" s="43"/>
      <c r="RRC331" s="43"/>
      <c r="RRD331" s="43"/>
      <c r="RRE331" s="43"/>
      <c r="RRF331" s="43"/>
      <c r="RRG331" s="43"/>
      <c r="RRH331" s="43"/>
      <c r="RRI331" s="43"/>
      <c r="RRJ331" s="43"/>
      <c r="RRK331" s="43"/>
      <c r="RRL331" s="43"/>
      <c r="RRM331" s="43"/>
      <c r="RRN331" s="43"/>
      <c r="RRO331" s="43"/>
      <c r="RRP331" s="43"/>
      <c r="RRQ331" s="43"/>
      <c r="RRR331" s="43"/>
      <c r="RRS331" s="43"/>
      <c r="RRT331" s="43"/>
      <c r="RRU331" s="43"/>
      <c r="RRV331" s="43"/>
      <c r="RRW331" s="43"/>
      <c r="RRX331" s="43"/>
      <c r="RRY331" s="43"/>
      <c r="RRZ331" s="43"/>
      <c r="RSA331" s="43"/>
      <c r="RSB331" s="43"/>
      <c r="RSC331" s="43"/>
      <c r="RSD331" s="43"/>
      <c r="RSE331" s="43"/>
      <c r="RSF331" s="43"/>
      <c r="RSG331" s="43"/>
      <c r="RSH331" s="43"/>
      <c r="RSI331" s="43"/>
      <c r="RSJ331" s="43"/>
      <c r="RSK331" s="43"/>
      <c r="RSL331" s="43"/>
      <c r="RSM331" s="43"/>
      <c r="RSN331" s="43"/>
      <c r="RSO331" s="43"/>
      <c r="RSP331" s="43"/>
      <c r="RSQ331" s="43"/>
      <c r="RSR331" s="43"/>
      <c r="RSS331" s="43"/>
      <c r="RST331" s="43"/>
      <c r="RSU331" s="43"/>
      <c r="RSV331" s="43"/>
      <c r="RSW331" s="43"/>
      <c r="RSX331" s="43"/>
      <c r="RSY331" s="43"/>
      <c r="RSZ331" s="43"/>
      <c r="RTA331" s="43"/>
      <c r="RTB331" s="43"/>
      <c r="RTC331" s="43"/>
      <c r="RTD331" s="43"/>
      <c r="RTE331" s="43"/>
      <c r="RTF331" s="43"/>
      <c r="RTG331" s="43"/>
      <c r="RTH331" s="43"/>
      <c r="RTI331" s="43"/>
      <c r="RTJ331" s="43"/>
      <c r="RTK331" s="43"/>
      <c r="RTL331" s="43"/>
      <c r="RTM331" s="43"/>
      <c r="RTN331" s="43"/>
      <c r="RTO331" s="43"/>
      <c r="RTP331" s="43"/>
      <c r="RTQ331" s="43"/>
      <c r="RTR331" s="43"/>
      <c r="RTS331" s="43"/>
      <c r="RTT331" s="43"/>
      <c r="RTU331" s="43"/>
      <c r="RTV331" s="43"/>
      <c r="RTW331" s="43"/>
      <c r="RTX331" s="43"/>
      <c r="RTY331" s="43"/>
      <c r="RTZ331" s="43"/>
      <c r="RUA331" s="43"/>
      <c r="RUB331" s="43"/>
      <c r="RUC331" s="43"/>
      <c r="RUD331" s="43"/>
      <c r="RUE331" s="43"/>
      <c r="RUF331" s="43"/>
      <c r="RUG331" s="43"/>
      <c r="RUH331" s="43"/>
      <c r="RUI331" s="43"/>
      <c r="RUJ331" s="43"/>
      <c r="RUK331" s="43"/>
      <c r="RUL331" s="43"/>
      <c r="RUM331" s="43"/>
      <c r="RUN331" s="43"/>
      <c r="RUO331" s="43"/>
      <c r="RUP331" s="43"/>
      <c r="RUQ331" s="43"/>
      <c r="RUR331" s="43"/>
      <c r="RUS331" s="43"/>
      <c r="RUT331" s="43"/>
      <c r="RUU331" s="43"/>
      <c r="RUV331" s="43"/>
      <c r="RUW331" s="43"/>
      <c r="RUX331" s="43"/>
      <c r="RUY331" s="43"/>
      <c r="RUZ331" s="43"/>
      <c r="RVA331" s="43"/>
      <c r="RVB331" s="43"/>
      <c r="RVC331" s="43"/>
      <c r="RVD331" s="43"/>
      <c r="RVE331" s="43"/>
      <c r="RVF331" s="43"/>
      <c r="RVG331" s="43"/>
      <c r="RVH331" s="43"/>
      <c r="RVI331" s="43"/>
      <c r="RVJ331" s="43"/>
      <c r="RVK331" s="43"/>
      <c r="RVL331" s="43"/>
      <c r="RVM331" s="43"/>
      <c r="RVN331" s="43"/>
      <c r="RVO331" s="43"/>
      <c r="RVP331" s="43"/>
      <c r="RVQ331" s="43"/>
      <c r="RVR331" s="43"/>
      <c r="RVS331" s="43"/>
      <c r="RVT331" s="43"/>
      <c r="RVU331" s="43"/>
      <c r="RVV331" s="43"/>
      <c r="RVW331" s="43"/>
      <c r="RVX331" s="43"/>
      <c r="RVY331" s="43"/>
      <c r="RVZ331" s="43"/>
      <c r="RWA331" s="43"/>
      <c r="RWB331" s="43"/>
      <c r="RWC331" s="43"/>
      <c r="RWD331" s="43"/>
      <c r="RWE331" s="43"/>
      <c r="RWF331" s="43"/>
      <c r="RWG331" s="43"/>
      <c r="RWH331" s="43"/>
      <c r="RWI331" s="43"/>
      <c r="RWJ331" s="43"/>
      <c r="RWK331" s="43"/>
      <c r="RWL331" s="43"/>
      <c r="RWM331" s="43"/>
      <c r="RWN331" s="43"/>
      <c r="RWO331" s="43"/>
      <c r="RWP331" s="43"/>
      <c r="RWQ331" s="43"/>
      <c r="RWR331" s="43"/>
      <c r="RWS331" s="43"/>
      <c r="RWT331" s="43"/>
      <c r="RWU331" s="43"/>
      <c r="RWV331" s="43"/>
      <c r="RWW331" s="43"/>
      <c r="RWX331" s="43"/>
      <c r="RWY331" s="43"/>
      <c r="RWZ331" s="43"/>
      <c r="RXA331" s="43"/>
      <c r="RXB331" s="43"/>
      <c r="RXC331" s="43"/>
      <c r="RXD331" s="43"/>
      <c r="RXE331" s="43"/>
      <c r="RXF331" s="43"/>
      <c r="RXG331" s="43"/>
      <c r="RXH331" s="43"/>
      <c r="RXI331" s="43"/>
      <c r="RXJ331" s="43"/>
      <c r="RXK331" s="43"/>
      <c r="RXL331" s="43"/>
      <c r="RXM331" s="43"/>
      <c r="RXN331" s="43"/>
      <c r="RXO331" s="43"/>
      <c r="RXP331" s="43"/>
      <c r="RXQ331" s="43"/>
      <c r="RXR331" s="43"/>
      <c r="RXS331" s="43"/>
      <c r="RXT331" s="43"/>
      <c r="RXU331" s="43"/>
      <c r="RXV331" s="43"/>
      <c r="RXW331" s="43"/>
      <c r="RXX331" s="43"/>
      <c r="RXY331" s="43"/>
      <c r="RXZ331" s="43"/>
      <c r="RYA331" s="43"/>
      <c r="RYB331" s="43"/>
      <c r="RYC331" s="43"/>
      <c r="RYD331" s="43"/>
      <c r="RYE331" s="43"/>
      <c r="RYF331" s="43"/>
      <c r="RYG331" s="43"/>
      <c r="RYH331" s="43"/>
      <c r="RYI331" s="43"/>
      <c r="RYJ331" s="43"/>
      <c r="RYK331" s="43"/>
      <c r="RYL331" s="43"/>
      <c r="RYM331" s="43"/>
      <c r="RYN331" s="43"/>
      <c r="RYO331" s="43"/>
      <c r="RYP331" s="43"/>
      <c r="RYQ331" s="43"/>
      <c r="RYR331" s="43"/>
      <c r="RYS331" s="43"/>
      <c r="RYT331" s="43"/>
      <c r="RYU331" s="43"/>
      <c r="RYV331" s="43"/>
      <c r="RYW331" s="43"/>
      <c r="RYX331" s="43"/>
      <c r="RYY331" s="43"/>
      <c r="RYZ331" s="43"/>
      <c r="RZA331" s="43"/>
      <c r="RZB331" s="43"/>
      <c r="RZC331" s="43"/>
      <c r="RZD331" s="43"/>
      <c r="RZE331" s="43"/>
      <c r="RZF331" s="43"/>
      <c r="RZG331" s="43"/>
      <c r="RZH331" s="43"/>
      <c r="RZI331" s="43"/>
      <c r="RZJ331" s="43"/>
      <c r="RZK331" s="43"/>
      <c r="RZL331" s="43"/>
      <c r="RZM331" s="43"/>
      <c r="RZN331" s="43"/>
      <c r="RZO331" s="43"/>
      <c r="RZP331" s="43"/>
      <c r="RZQ331" s="43"/>
      <c r="RZR331" s="43"/>
      <c r="RZS331" s="43"/>
      <c r="RZT331" s="43"/>
      <c r="RZU331" s="43"/>
      <c r="RZV331" s="43"/>
      <c r="RZW331" s="43"/>
      <c r="RZX331" s="43"/>
      <c r="RZY331" s="43"/>
      <c r="RZZ331" s="43"/>
      <c r="SAA331" s="43"/>
      <c r="SAB331" s="43"/>
      <c r="SAC331" s="43"/>
      <c r="SAD331" s="43"/>
      <c r="SAE331" s="43"/>
      <c r="SAF331" s="43"/>
      <c r="SAG331" s="43"/>
      <c r="SAH331" s="43"/>
      <c r="SAI331" s="43"/>
      <c r="SAJ331" s="43"/>
      <c r="SAK331" s="43"/>
      <c r="SAL331" s="43"/>
      <c r="SAM331" s="43"/>
      <c r="SAN331" s="43"/>
      <c r="SAO331" s="43"/>
      <c r="SAP331" s="43"/>
      <c r="SAQ331" s="43"/>
      <c r="SAR331" s="43"/>
      <c r="SAS331" s="43"/>
      <c r="SAT331" s="43"/>
      <c r="SAU331" s="43"/>
      <c r="SAV331" s="43"/>
      <c r="SAW331" s="43"/>
      <c r="SAX331" s="43"/>
      <c r="SAY331" s="43"/>
      <c r="SAZ331" s="43"/>
      <c r="SBA331" s="43"/>
      <c r="SBB331" s="43"/>
      <c r="SBC331" s="43"/>
      <c r="SBD331" s="43"/>
      <c r="SBE331" s="43"/>
      <c r="SBF331" s="43"/>
      <c r="SBG331" s="43"/>
      <c r="SBH331" s="43"/>
      <c r="SBI331" s="43"/>
      <c r="SBJ331" s="43"/>
      <c r="SBK331" s="43"/>
      <c r="SBL331" s="43"/>
      <c r="SBM331" s="43"/>
      <c r="SBN331" s="43"/>
      <c r="SBO331" s="43"/>
      <c r="SBP331" s="43"/>
      <c r="SBQ331" s="43"/>
      <c r="SBR331" s="43"/>
      <c r="SBS331" s="43"/>
      <c r="SBT331" s="43"/>
      <c r="SBU331" s="43"/>
      <c r="SBV331" s="43"/>
      <c r="SBW331" s="43"/>
      <c r="SBX331" s="43"/>
      <c r="SBY331" s="43"/>
      <c r="SBZ331" s="43"/>
      <c r="SCA331" s="43"/>
      <c r="SCB331" s="43"/>
      <c r="SCC331" s="43"/>
      <c r="SCD331" s="43"/>
      <c r="SCE331" s="43"/>
      <c r="SCF331" s="43"/>
      <c r="SCG331" s="43"/>
      <c r="SCH331" s="43"/>
      <c r="SCI331" s="43"/>
      <c r="SCJ331" s="43"/>
      <c r="SCK331" s="43"/>
      <c r="SCL331" s="43"/>
      <c r="SCM331" s="43"/>
      <c r="SCN331" s="43"/>
      <c r="SCO331" s="43"/>
      <c r="SCP331" s="43"/>
      <c r="SCQ331" s="43"/>
      <c r="SCR331" s="43"/>
      <c r="SCS331" s="43"/>
      <c r="SCT331" s="43"/>
      <c r="SCU331" s="43"/>
      <c r="SCV331" s="43"/>
      <c r="SCW331" s="43"/>
      <c r="SCX331" s="43"/>
      <c r="SCY331" s="43"/>
      <c r="SCZ331" s="43"/>
      <c r="SDA331" s="43"/>
      <c r="SDB331" s="43"/>
      <c r="SDC331" s="43"/>
      <c r="SDD331" s="43"/>
      <c r="SDE331" s="43"/>
      <c r="SDF331" s="43"/>
      <c r="SDG331" s="43"/>
      <c r="SDH331" s="43"/>
      <c r="SDI331" s="43"/>
      <c r="SDJ331" s="43"/>
      <c r="SDK331" s="43"/>
      <c r="SDL331" s="43"/>
      <c r="SDM331" s="43"/>
      <c r="SDN331" s="43"/>
      <c r="SDO331" s="43"/>
      <c r="SDP331" s="43"/>
      <c r="SDQ331" s="43"/>
      <c r="SDR331" s="43"/>
      <c r="SDS331" s="43"/>
      <c r="SDT331" s="43"/>
      <c r="SDU331" s="43"/>
      <c r="SDV331" s="43"/>
      <c r="SDW331" s="43"/>
      <c r="SDX331" s="43"/>
      <c r="SDY331" s="43"/>
      <c r="SDZ331" s="43"/>
      <c r="SEA331" s="43"/>
      <c r="SEB331" s="43"/>
      <c r="SEC331" s="43"/>
      <c r="SED331" s="43"/>
      <c r="SEE331" s="43"/>
      <c r="SEF331" s="43"/>
      <c r="SEG331" s="43"/>
      <c r="SEH331" s="43"/>
      <c r="SEI331" s="43"/>
      <c r="SEJ331" s="43"/>
      <c r="SEK331" s="43"/>
      <c r="SEL331" s="43"/>
      <c r="SEM331" s="43"/>
      <c r="SEN331" s="43"/>
      <c r="SEO331" s="43"/>
      <c r="SEP331" s="43"/>
      <c r="SEQ331" s="43"/>
      <c r="SER331" s="43"/>
      <c r="SES331" s="43"/>
      <c r="SET331" s="43"/>
      <c r="SEU331" s="43"/>
      <c r="SEV331" s="43"/>
      <c r="SEW331" s="43"/>
      <c r="SEX331" s="43"/>
      <c r="SEY331" s="43"/>
      <c r="SEZ331" s="43"/>
      <c r="SFA331" s="43"/>
      <c r="SFB331" s="43"/>
      <c r="SFC331" s="43"/>
      <c r="SFD331" s="43"/>
      <c r="SFE331" s="43"/>
      <c r="SFF331" s="43"/>
      <c r="SFG331" s="43"/>
      <c r="SFH331" s="43"/>
      <c r="SFI331" s="43"/>
      <c r="SFJ331" s="43"/>
      <c r="SFK331" s="43"/>
      <c r="SFL331" s="43"/>
      <c r="SFM331" s="43"/>
      <c r="SFN331" s="43"/>
      <c r="SFO331" s="43"/>
      <c r="SFP331" s="43"/>
      <c r="SFQ331" s="43"/>
      <c r="SFR331" s="43"/>
      <c r="SFS331" s="43"/>
      <c r="SFT331" s="43"/>
      <c r="SFU331" s="43"/>
      <c r="SFV331" s="43"/>
      <c r="SFW331" s="43"/>
      <c r="SFX331" s="43"/>
      <c r="SFY331" s="43"/>
      <c r="SFZ331" s="43"/>
      <c r="SGA331" s="43"/>
      <c r="SGB331" s="43"/>
      <c r="SGC331" s="43"/>
      <c r="SGD331" s="43"/>
      <c r="SGE331" s="43"/>
      <c r="SGF331" s="43"/>
      <c r="SGG331" s="43"/>
      <c r="SGH331" s="43"/>
      <c r="SGI331" s="43"/>
      <c r="SGJ331" s="43"/>
      <c r="SGK331" s="43"/>
      <c r="SGL331" s="43"/>
      <c r="SGM331" s="43"/>
      <c r="SGN331" s="43"/>
      <c r="SGO331" s="43"/>
      <c r="SGP331" s="43"/>
      <c r="SGQ331" s="43"/>
      <c r="SGR331" s="43"/>
      <c r="SGS331" s="43"/>
      <c r="SGT331" s="43"/>
      <c r="SGU331" s="43"/>
      <c r="SGV331" s="43"/>
      <c r="SGW331" s="43"/>
      <c r="SGX331" s="43"/>
      <c r="SGY331" s="43"/>
      <c r="SGZ331" s="43"/>
      <c r="SHA331" s="43"/>
      <c r="SHB331" s="43"/>
      <c r="SHC331" s="43"/>
      <c r="SHD331" s="43"/>
      <c r="SHE331" s="43"/>
      <c r="SHF331" s="43"/>
      <c r="SHG331" s="43"/>
      <c r="SHH331" s="43"/>
      <c r="SHI331" s="43"/>
      <c r="SHJ331" s="43"/>
      <c r="SHK331" s="43"/>
      <c r="SHL331" s="43"/>
      <c r="SHM331" s="43"/>
      <c r="SHN331" s="43"/>
      <c r="SHO331" s="43"/>
      <c r="SHP331" s="43"/>
      <c r="SHQ331" s="43"/>
      <c r="SHR331" s="43"/>
      <c r="SHS331" s="43"/>
      <c r="SHT331" s="43"/>
      <c r="SHU331" s="43"/>
      <c r="SHV331" s="43"/>
      <c r="SHW331" s="43"/>
      <c r="SHX331" s="43"/>
      <c r="SHY331" s="43"/>
      <c r="SHZ331" s="43"/>
      <c r="SIA331" s="43"/>
      <c r="SIB331" s="43"/>
      <c r="SIC331" s="43"/>
      <c r="SID331" s="43"/>
      <c r="SIE331" s="43"/>
      <c r="SIF331" s="43"/>
      <c r="SIG331" s="43"/>
      <c r="SIH331" s="43"/>
      <c r="SII331" s="43"/>
      <c r="SIJ331" s="43"/>
      <c r="SIK331" s="43"/>
      <c r="SIL331" s="43"/>
      <c r="SIM331" s="43"/>
      <c r="SIN331" s="43"/>
      <c r="SIO331" s="43"/>
      <c r="SIP331" s="43"/>
      <c r="SIQ331" s="43"/>
      <c r="SIR331" s="43"/>
      <c r="SIS331" s="43"/>
      <c r="SIT331" s="43"/>
      <c r="SIU331" s="43"/>
      <c r="SIV331" s="43"/>
      <c r="SIW331" s="43"/>
      <c r="SIX331" s="43"/>
      <c r="SIY331" s="43"/>
      <c r="SIZ331" s="43"/>
      <c r="SJA331" s="43"/>
      <c r="SJB331" s="43"/>
      <c r="SJC331" s="43"/>
      <c r="SJD331" s="43"/>
      <c r="SJE331" s="43"/>
      <c r="SJF331" s="43"/>
      <c r="SJG331" s="43"/>
      <c r="SJH331" s="43"/>
      <c r="SJI331" s="43"/>
      <c r="SJJ331" s="43"/>
      <c r="SJK331" s="43"/>
      <c r="SJL331" s="43"/>
      <c r="SJM331" s="43"/>
      <c r="SJN331" s="43"/>
      <c r="SJO331" s="43"/>
      <c r="SJP331" s="43"/>
      <c r="SJQ331" s="43"/>
      <c r="SJR331" s="43"/>
      <c r="SJS331" s="43"/>
      <c r="SJT331" s="43"/>
      <c r="SJU331" s="43"/>
      <c r="SJV331" s="43"/>
      <c r="SJW331" s="43"/>
      <c r="SJX331" s="43"/>
      <c r="SJY331" s="43"/>
      <c r="SJZ331" s="43"/>
      <c r="SKA331" s="43"/>
      <c r="SKB331" s="43"/>
      <c r="SKC331" s="43"/>
      <c r="SKD331" s="43"/>
      <c r="SKE331" s="43"/>
      <c r="SKF331" s="43"/>
      <c r="SKG331" s="43"/>
      <c r="SKH331" s="43"/>
      <c r="SKI331" s="43"/>
      <c r="SKJ331" s="43"/>
      <c r="SKK331" s="43"/>
      <c r="SKL331" s="43"/>
      <c r="SKM331" s="43"/>
      <c r="SKN331" s="43"/>
      <c r="SKO331" s="43"/>
      <c r="SKP331" s="43"/>
      <c r="SKQ331" s="43"/>
      <c r="SKR331" s="43"/>
      <c r="SKS331" s="43"/>
      <c r="SKT331" s="43"/>
      <c r="SKU331" s="43"/>
      <c r="SKV331" s="43"/>
      <c r="SKW331" s="43"/>
      <c r="SKX331" s="43"/>
      <c r="SKY331" s="43"/>
      <c r="SKZ331" s="43"/>
      <c r="SLA331" s="43"/>
      <c r="SLB331" s="43"/>
      <c r="SLC331" s="43"/>
      <c r="SLD331" s="43"/>
      <c r="SLE331" s="43"/>
      <c r="SLF331" s="43"/>
      <c r="SLG331" s="43"/>
      <c r="SLH331" s="43"/>
      <c r="SLI331" s="43"/>
      <c r="SLJ331" s="43"/>
      <c r="SLK331" s="43"/>
      <c r="SLL331" s="43"/>
      <c r="SLM331" s="43"/>
      <c r="SLN331" s="43"/>
      <c r="SLO331" s="43"/>
      <c r="SLP331" s="43"/>
      <c r="SLQ331" s="43"/>
      <c r="SLR331" s="43"/>
      <c r="SLS331" s="43"/>
      <c r="SLT331" s="43"/>
      <c r="SLU331" s="43"/>
      <c r="SLV331" s="43"/>
      <c r="SLW331" s="43"/>
      <c r="SLX331" s="43"/>
      <c r="SLY331" s="43"/>
      <c r="SLZ331" s="43"/>
      <c r="SMA331" s="43"/>
      <c r="SMB331" s="43"/>
      <c r="SMC331" s="43"/>
      <c r="SMD331" s="43"/>
      <c r="SME331" s="43"/>
      <c r="SMF331" s="43"/>
      <c r="SMG331" s="43"/>
      <c r="SMH331" s="43"/>
      <c r="SMI331" s="43"/>
      <c r="SMJ331" s="43"/>
      <c r="SMK331" s="43"/>
      <c r="SML331" s="43"/>
      <c r="SMM331" s="43"/>
      <c r="SMN331" s="43"/>
      <c r="SMO331" s="43"/>
      <c r="SMP331" s="43"/>
      <c r="SMQ331" s="43"/>
      <c r="SMR331" s="43"/>
      <c r="SMS331" s="43"/>
      <c r="SMT331" s="43"/>
      <c r="SMU331" s="43"/>
      <c r="SMV331" s="43"/>
      <c r="SMW331" s="43"/>
      <c r="SMX331" s="43"/>
      <c r="SMY331" s="43"/>
      <c r="SMZ331" s="43"/>
      <c r="SNA331" s="43"/>
      <c r="SNB331" s="43"/>
      <c r="SNC331" s="43"/>
      <c r="SND331" s="43"/>
      <c r="SNE331" s="43"/>
      <c r="SNF331" s="43"/>
      <c r="SNG331" s="43"/>
      <c r="SNH331" s="43"/>
      <c r="SNI331" s="43"/>
      <c r="SNJ331" s="43"/>
      <c r="SNK331" s="43"/>
      <c r="SNL331" s="43"/>
      <c r="SNM331" s="43"/>
      <c r="SNN331" s="43"/>
      <c r="SNO331" s="43"/>
      <c r="SNP331" s="43"/>
      <c r="SNQ331" s="43"/>
      <c r="SNR331" s="43"/>
      <c r="SNS331" s="43"/>
      <c r="SNT331" s="43"/>
      <c r="SNU331" s="43"/>
      <c r="SNV331" s="43"/>
      <c r="SNW331" s="43"/>
      <c r="SNX331" s="43"/>
      <c r="SNY331" s="43"/>
      <c r="SNZ331" s="43"/>
      <c r="SOA331" s="43"/>
      <c r="SOB331" s="43"/>
      <c r="SOC331" s="43"/>
      <c r="SOD331" s="43"/>
      <c r="SOE331" s="43"/>
      <c r="SOF331" s="43"/>
      <c r="SOG331" s="43"/>
      <c r="SOH331" s="43"/>
      <c r="SOI331" s="43"/>
      <c r="SOJ331" s="43"/>
      <c r="SOK331" s="43"/>
      <c r="SOL331" s="43"/>
      <c r="SOM331" s="43"/>
      <c r="SON331" s="43"/>
      <c r="SOO331" s="43"/>
      <c r="SOP331" s="43"/>
      <c r="SOQ331" s="43"/>
      <c r="SOR331" s="43"/>
      <c r="SOS331" s="43"/>
      <c r="SOT331" s="43"/>
      <c r="SOU331" s="43"/>
      <c r="SOV331" s="43"/>
      <c r="SOW331" s="43"/>
      <c r="SOX331" s="43"/>
      <c r="SOY331" s="43"/>
      <c r="SOZ331" s="43"/>
      <c r="SPA331" s="43"/>
      <c r="SPB331" s="43"/>
      <c r="SPC331" s="43"/>
      <c r="SPD331" s="43"/>
      <c r="SPE331" s="43"/>
      <c r="SPF331" s="43"/>
      <c r="SPG331" s="43"/>
      <c r="SPH331" s="43"/>
      <c r="SPI331" s="43"/>
      <c r="SPJ331" s="43"/>
      <c r="SPK331" s="43"/>
      <c r="SPL331" s="43"/>
      <c r="SPM331" s="43"/>
      <c r="SPN331" s="43"/>
      <c r="SPO331" s="43"/>
      <c r="SPP331" s="43"/>
      <c r="SPQ331" s="43"/>
      <c r="SPR331" s="43"/>
      <c r="SPS331" s="43"/>
      <c r="SPT331" s="43"/>
      <c r="SPU331" s="43"/>
      <c r="SPV331" s="43"/>
      <c r="SPW331" s="43"/>
      <c r="SPX331" s="43"/>
      <c r="SPY331" s="43"/>
      <c r="SPZ331" s="43"/>
      <c r="SQA331" s="43"/>
      <c r="SQB331" s="43"/>
      <c r="SQC331" s="43"/>
      <c r="SQD331" s="43"/>
      <c r="SQE331" s="43"/>
      <c r="SQF331" s="43"/>
      <c r="SQG331" s="43"/>
      <c r="SQH331" s="43"/>
      <c r="SQI331" s="43"/>
      <c r="SQJ331" s="43"/>
      <c r="SQK331" s="43"/>
      <c r="SQL331" s="43"/>
      <c r="SQM331" s="43"/>
      <c r="SQN331" s="43"/>
      <c r="SQO331" s="43"/>
      <c r="SQP331" s="43"/>
      <c r="SQQ331" s="43"/>
      <c r="SQR331" s="43"/>
      <c r="SQS331" s="43"/>
      <c r="SQT331" s="43"/>
      <c r="SQU331" s="43"/>
      <c r="SQV331" s="43"/>
      <c r="SQW331" s="43"/>
      <c r="SQX331" s="43"/>
      <c r="SQY331" s="43"/>
      <c r="SQZ331" s="43"/>
      <c r="SRA331" s="43"/>
      <c r="SRB331" s="43"/>
      <c r="SRC331" s="43"/>
      <c r="SRD331" s="43"/>
      <c r="SRE331" s="43"/>
      <c r="SRF331" s="43"/>
      <c r="SRG331" s="43"/>
      <c r="SRH331" s="43"/>
      <c r="SRI331" s="43"/>
      <c r="SRJ331" s="43"/>
      <c r="SRK331" s="43"/>
      <c r="SRL331" s="43"/>
      <c r="SRM331" s="43"/>
      <c r="SRN331" s="43"/>
      <c r="SRO331" s="43"/>
      <c r="SRP331" s="43"/>
      <c r="SRQ331" s="43"/>
      <c r="SRR331" s="43"/>
      <c r="SRS331" s="43"/>
      <c r="SRT331" s="43"/>
      <c r="SRU331" s="43"/>
      <c r="SRV331" s="43"/>
      <c r="SRW331" s="43"/>
      <c r="SRX331" s="43"/>
      <c r="SRY331" s="43"/>
      <c r="SRZ331" s="43"/>
      <c r="SSA331" s="43"/>
      <c r="SSB331" s="43"/>
      <c r="SSC331" s="43"/>
      <c r="SSD331" s="43"/>
      <c r="SSE331" s="43"/>
      <c r="SSF331" s="43"/>
      <c r="SSG331" s="43"/>
      <c r="SSH331" s="43"/>
      <c r="SSI331" s="43"/>
      <c r="SSJ331" s="43"/>
      <c r="SSK331" s="43"/>
      <c r="SSL331" s="43"/>
      <c r="SSM331" s="43"/>
      <c r="SSN331" s="43"/>
      <c r="SSO331" s="43"/>
      <c r="SSP331" s="43"/>
      <c r="SSQ331" s="43"/>
      <c r="SSR331" s="43"/>
      <c r="SSS331" s="43"/>
      <c r="SST331" s="43"/>
      <c r="SSU331" s="43"/>
      <c r="SSV331" s="43"/>
      <c r="SSW331" s="43"/>
      <c r="SSX331" s="43"/>
      <c r="SSY331" s="43"/>
      <c r="SSZ331" s="43"/>
      <c r="STA331" s="43"/>
      <c r="STB331" s="43"/>
      <c r="STC331" s="43"/>
      <c r="STD331" s="43"/>
      <c r="STE331" s="43"/>
      <c r="STF331" s="43"/>
      <c r="STG331" s="43"/>
      <c r="STH331" s="43"/>
      <c r="STI331" s="43"/>
      <c r="STJ331" s="43"/>
      <c r="STK331" s="43"/>
      <c r="STL331" s="43"/>
      <c r="STM331" s="43"/>
      <c r="STN331" s="43"/>
      <c r="STO331" s="43"/>
      <c r="STP331" s="43"/>
      <c r="STQ331" s="43"/>
      <c r="STR331" s="43"/>
      <c r="STS331" s="43"/>
      <c r="STT331" s="43"/>
      <c r="STU331" s="43"/>
      <c r="STV331" s="43"/>
      <c r="STW331" s="43"/>
      <c r="STX331" s="43"/>
      <c r="STY331" s="43"/>
      <c r="STZ331" s="43"/>
      <c r="SUA331" s="43"/>
      <c r="SUB331" s="43"/>
      <c r="SUC331" s="43"/>
      <c r="SUD331" s="43"/>
      <c r="SUE331" s="43"/>
      <c r="SUF331" s="43"/>
      <c r="SUG331" s="43"/>
      <c r="SUH331" s="43"/>
      <c r="SUI331" s="43"/>
      <c r="SUJ331" s="43"/>
      <c r="SUK331" s="43"/>
      <c r="SUL331" s="43"/>
      <c r="SUM331" s="43"/>
      <c r="SUN331" s="43"/>
      <c r="SUO331" s="43"/>
      <c r="SUP331" s="43"/>
      <c r="SUQ331" s="43"/>
      <c r="SUR331" s="43"/>
      <c r="SUS331" s="43"/>
      <c r="SUT331" s="43"/>
      <c r="SUU331" s="43"/>
      <c r="SUV331" s="43"/>
      <c r="SUW331" s="43"/>
      <c r="SUX331" s="43"/>
      <c r="SUY331" s="43"/>
      <c r="SUZ331" s="43"/>
      <c r="SVA331" s="43"/>
      <c r="SVB331" s="43"/>
      <c r="SVC331" s="43"/>
      <c r="SVD331" s="43"/>
      <c r="SVE331" s="43"/>
      <c r="SVF331" s="43"/>
      <c r="SVG331" s="43"/>
      <c r="SVH331" s="43"/>
      <c r="SVI331" s="43"/>
      <c r="SVJ331" s="43"/>
      <c r="SVK331" s="43"/>
      <c r="SVL331" s="43"/>
      <c r="SVM331" s="43"/>
      <c r="SVN331" s="43"/>
      <c r="SVO331" s="43"/>
      <c r="SVP331" s="43"/>
      <c r="SVQ331" s="43"/>
      <c r="SVR331" s="43"/>
      <c r="SVS331" s="43"/>
      <c r="SVT331" s="43"/>
      <c r="SVU331" s="43"/>
      <c r="SVV331" s="43"/>
      <c r="SVW331" s="43"/>
      <c r="SVX331" s="43"/>
      <c r="SVY331" s="43"/>
      <c r="SVZ331" s="43"/>
      <c r="SWA331" s="43"/>
      <c r="SWB331" s="43"/>
      <c r="SWC331" s="43"/>
      <c r="SWD331" s="43"/>
      <c r="SWE331" s="43"/>
      <c r="SWF331" s="43"/>
      <c r="SWG331" s="43"/>
      <c r="SWH331" s="43"/>
      <c r="SWI331" s="43"/>
      <c r="SWJ331" s="43"/>
      <c r="SWK331" s="43"/>
      <c r="SWL331" s="43"/>
      <c r="SWM331" s="43"/>
      <c r="SWN331" s="43"/>
      <c r="SWO331" s="43"/>
      <c r="SWP331" s="43"/>
      <c r="SWQ331" s="43"/>
      <c r="SWR331" s="43"/>
      <c r="SWS331" s="43"/>
      <c r="SWT331" s="43"/>
      <c r="SWU331" s="43"/>
      <c r="SWV331" s="43"/>
      <c r="SWW331" s="43"/>
      <c r="SWX331" s="43"/>
      <c r="SWY331" s="43"/>
      <c r="SWZ331" s="43"/>
      <c r="SXA331" s="43"/>
      <c r="SXB331" s="43"/>
      <c r="SXC331" s="43"/>
      <c r="SXD331" s="43"/>
      <c r="SXE331" s="43"/>
      <c r="SXF331" s="43"/>
      <c r="SXG331" s="43"/>
      <c r="SXH331" s="43"/>
      <c r="SXI331" s="43"/>
      <c r="SXJ331" s="43"/>
      <c r="SXK331" s="43"/>
      <c r="SXL331" s="43"/>
      <c r="SXM331" s="43"/>
      <c r="SXN331" s="43"/>
      <c r="SXO331" s="43"/>
      <c r="SXP331" s="43"/>
      <c r="SXQ331" s="43"/>
      <c r="SXR331" s="43"/>
      <c r="SXS331" s="43"/>
      <c r="SXT331" s="43"/>
      <c r="SXU331" s="43"/>
      <c r="SXV331" s="43"/>
      <c r="SXW331" s="43"/>
      <c r="SXX331" s="43"/>
      <c r="SXY331" s="43"/>
      <c r="SXZ331" s="43"/>
      <c r="SYA331" s="43"/>
      <c r="SYB331" s="43"/>
      <c r="SYC331" s="43"/>
      <c r="SYD331" s="43"/>
      <c r="SYE331" s="43"/>
      <c r="SYF331" s="43"/>
      <c r="SYG331" s="43"/>
      <c r="SYH331" s="43"/>
      <c r="SYI331" s="43"/>
      <c r="SYJ331" s="43"/>
      <c r="SYK331" s="43"/>
      <c r="SYL331" s="43"/>
      <c r="SYM331" s="43"/>
      <c r="SYN331" s="43"/>
      <c r="SYO331" s="43"/>
      <c r="SYP331" s="43"/>
      <c r="SYQ331" s="43"/>
      <c r="SYR331" s="43"/>
      <c r="SYS331" s="43"/>
      <c r="SYT331" s="43"/>
      <c r="SYU331" s="43"/>
      <c r="SYV331" s="43"/>
      <c r="SYW331" s="43"/>
      <c r="SYX331" s="43"/>
      <c r="SYY331" s="43"/>
      <c r="SYZ331" s="43"/>
      <c r="SZA331" s="43"/>
      <c r="SZB331" s="43"/>
      <c r="SZC331" s="43"/>
      <c r="SZD331" s="43"/>
      <c r="SZE331" s="43"/>
      <c r="SZF331" s="43"/>
      <c r="SZG331" s="43"/>
      <c r="SZH331" s="43"/>
      <c r="SZI331" s="43"/>
      <c r="SZJ331" s="43"/>
      <c r="SZK331" s="43"/>
      <c r="SZL331" s="43"/>
      <c r="SZM331" s="43"/>
      <c r="SZN331" s="43"/>
      <c r="SZO331" s="43"/>
      <c r="SZP331" s="43"/>
      <c r="SZQ331" s="43"/>
      <c r="SZR331" s="43"/>
      <c r="SZS331" s="43"/>
      <c r="SZT331" s="43"/>
      <c r="SZU331" s="43"/>
      <c r="SZV331" s="43"/>
      <c r="SZW331" s="43"/>
      <c r="SZX331" s="43"/>
      <c r="SZY331" s="43"/>
      <c r="SZZ331" s="43"/>
      <c r="TAA331" s="43"/>
      <c r="TAB331" s="43"/>
      <c r="TAC331" s="43"/>
      <c r="TAD331" s="43"/>
      <c r="TAE331" s="43"/>
      <c r="TAF331" s="43"/>
      <c r="TAG331" s="43"/>
      <c r="TAH331" s="43"/>
      <c r="TAI331" s="43"/>
      <c r="TAJ331" s="43"/>
      <c r="TAK331" s="43"/>
      <c r="TAL331" s="43"/>
      <c r="TAM331" s="43"/>
      <c r="TAN331" s="43"/>
      <c r="TAO331" s="43"/>
      <c r="TAP331" s="43"/>
      <c r="TAQ331" s="43"/>
      <c r="TAR331" s="43"/>
      <c r="TAS331" s="43"/>
      <c r="TAT331" s="43"/>
      <c r="TAU331" s="43"/>
      <c r="TAV331" s="43"/>
      <c r="TAW331" s="43"/>
      <c r="TAX331" s="43"/>
      <c r="TAY331" s="43"/>
      <c r="TAZ331" s="43"/>
      <c r="TBA331" s="43"/>
      <c r="TBB331" s="43"/>
      <c r="TBC331" s="43"/>
      <c r="TBD331" s="43"/>
      <c r="TBE331" s="43"/>
      <c r="TBF331" s="43"/>
      <c r="TBG331" s="43"/>
      <c r="TBH331" s="43"/>
      <c r="TBI331" s="43"/>
      <c r="TBJ331" s="43"/>
      <c r="TBK331" s="43"/>
      <c r="TBL331" s="43"/>
      <c r="TBM331" s="43"/>
      <c r="TBN331" s="43"/>
      <c r="TBO331" s="43"/>
      <c r="TBP331" s="43"/>
      <c r="TBQ331" s="43"/>
      <c r="TBR331" s="43"/>
      <c r="TBS331" s="43"/>
      <c r="TBT331" s="43"/>
      <c r="TBU331" s="43"/>
      <c r="TBV331" s="43"/>
      <c r="TBW331" s="43"/>
      <c r="TBX331" s="43"/>
      <c r="TBY331" s="43"/>
      <c r="TBZ331" s="43"/>
      <c r="TCA331" s="43"/>
      <c r="TCB331" s="43"/>
      <c r="TCC331" s="43"/>
      <c r="TCD331" s="43"/>
      <c r="TCE331" s="43"/>
      <c r="TCF331" s="43"/>
      <c r="TCG331" s="43"/>
      <c r="TCH331" s="43"/>
      <c r="TCI331" s="43"/>
      <c r="TCJ331" s="43"/>
      <c r="TCK331" s="43"/>
      <c r="TCL331" s="43"/>
      <c r="TCM331" s="43"/>
      <c r="TCN331" s="43"/>
      <c r="TCO331" s="43"/>
      <c r="TCP331" s="43"/>
      <c r="TCQ331" s="43"/>
      <c r="TCR331" s="43"/>
      <c r="TCS331" s="43"/>
      <c r="TCT331" s="43"/>
      <c r="TCU331" s="43"/>
      <c r="TCV331" s="43"/>
      <c r="TCW331" s="43"/>
      <c r="TCX331" s="43"/>
      <c r="TCY331" s="43"/>
      <c r="TCZ331" s="43"/>
      <c r="TDA331" s="43"/>
      <c r="TDB331" s="43"/>
      <c r="TDC331" s="43"/>
      <c r="TDD331" s="43"/>
      <c r="TDE331" s="43"/>
      <c r="TDF331" s="43"/>
      <c r="TDG331" s="43"/>
      <c r="TDH331" s="43"/>
      <c r="TDI331" s="43"/>
      <c r="TDJ331" s="43"/>
      <c r="TDK331" s="43"/>
      <c r="TDL331" s="43"/>
      <c r="TDM331" s="43"/>
      <c r="TDN331" s="43"/>
      <c r="TDO331" s="43"/>
      <c r="TDP331" s="43"/>
      <c r="TDQ331" s="43"/>
      <c r="TDR331" s="43"/>
      <c r="TDS331" s="43"/>
      <c r="TDT331" s="43"/>
      <c r="TDU331" s="43"/>
      <c r="TDV331" s="43"/>
      <c r="TDW331" s="43"/>
      <c r="TDX331" s="43"/>
      <c r="TDY331" s="43"/>
      <c r="TDZ331" s="43"/>
      <c r="TEA331" s="43"/>
      <c r="TEB331" s="43"/>
      <c r="TEC331" s="43"/>
      <c r="TED331" s="43"/>
      <c r="TEE331" s="43"/>
      <c r="TEF331" s="43"/>
      <c r="TEG331" s="43"/>
      <c r="TEH331" s="43"/>
      <c r="TEI331" s="43"/>
      <c r="TEJ331" s="43"/>
      <c r="TEK331" s="43"/>
      <c r="TEL331" s="43"/>
      <c r="TEM331" s="43"/>
      <c r="TEN331" s="43"/>
      <c r="TEO331" s="43"/>
      <c r="TEP331" s="43"/>
      <c r="TEQ331" s="43"/>
      <c r="TER331" s="43"/>
      <c r="TES331" s="43"/>
      <c r="TET331" s="43"/>
      <c r="TEU331" s="43"/>
      <c r="TEV331" s="43"/>
      <c r="TEW331" s="43"/>
      <c r="TEX331" s="43"/>
      <c r="TEY331" s="43"/>
      <c r="TEZ331" s="43"/>
      <c r="TFA331" s="43"/>
      <c r="TFB331" s="43"/>
      <c r="TFC331" s="43"/>
      <c r="TFD331" s="43"/>
      <c r="TFE331" s="43"/>
      <c r="TFF331" s="43"/>
      <c r="TFG331" s="43"/>
      <c r="TFH331" s="43"/>
      <c r="TFI331" s="43"/>
      <c r="TFJ331" s="43"/>
      <c r="TFK331" s="43"/>
      <c r="TFL331" s="43"/>
      <c r="TFM331" s="43"/>
      <c r="TFN331" s="43"/>
      <c r="TFO331" s="43"/>
      <c r="TFP331" s="43"/>
      <c r="TFQ331" s="43"/>
      <c r="TFR331" s="43"/>
      <c r="TFS331" s="43"/>
      <c r="TFT331" s="43"/>
      <c r="TFU331" s="43"/>
      <c r="TFV331" s="43"/>
      <c r="TFW331" s="43"/>
      <c r="TFX331" s="43"/>
      <c r="TFY331" s="43"/>
      <c r="TFZ331" s="43"/>
      <c r="TGA331" s="43"/>
      <c r="TGB331" s="43"/>
      <c r="TGC331" s="43"/>
      <c r="TGD331" s="43"/>
      <c r="TGE331" s="43"/>
      <c r="TGF331" s="43"/>
      <c r="TGG331" s="43"/>
      <c r="TGH331" s="43"/>
      <c r="TGI331" s="43"/>
      <c r="TGJ331" s="43"/>
      <c r="TGK331" s="43"/>
      <c r="TGL331" s="43"/>
      <c r="TGM331" s="43"/>
      <c r="TGN331" s="43"/>
      <c r="TGO331" s="43"/>
      <c r="TGP331" s="43"/>
      <c r="TGQ331" s="43"/>
      <c r="TGR331" s="43"/>
      <c r="TGS331" s="43"/>
      <c r="TGT331" s="43"/>
      <c r="TGU331" s="43"/>
      <c r="TGV331" s="43"/>
      <c r="TGW331" s="43"/>
      <c r="TGX331" s="43"/>
      <c r="TGY331" s="43"/>
      <c r="TGZ331" s="43"/>
      <c r="THA331" s="43"/>
      <c r="THB331" s="43"/>
      <c r="THC331" s="43"/>
      <c r="THD331" s="43"/>
      <c r="THE331" s="43"/>
      <c r="THF331" s="43"/>
      <c r="THG331" s="43"/>
      <c r="THH331" s="43"/>
      <c r="THI331" s="43"/>
      <c r="THJ331" s="43"/>
      <c r="THK331" s="43"/>
      <c r="THL331" s="43"/>
      <c r="THM331" s="43"/>
      <c r="THN331" s="43"/>
      <c r="THO331" s="43"/>
      <c r="THP331" s="43"/>
      <c r="THQ331" s="43"/>
      <c r="THR331" s="43"/>
      <c r="THS331" s="43"/>
      <c r="THT331" s="43"/>
      <c r="THU331" s="43"/>
      <c r="THV331" s="43"/>
      <c r="THW331" s="43"/>
      <c r="THX331" s="43"/>
      <c r="THY331" s="43"/>
      <c r="THZ331" s="43"/>
      <c r="TIA331" s="43"/>
      <c r="TIB331" s="43"/>
      <c r="TIC331" s="43"/>
      <c r="TID331" s="43"/>
      <c r="TIE331" s="43"/>
      <c r="TIF331" s="43"/>
      <c r="TIG331" s="43"/>
      <c r="TIH331" s="43"/>
      <c r="TII331" s="43"/>
      <c r="TIJ331" s="43"/>
      <c r="TIK331" s="43"/>
      <c r="TIL331" s="43"/>
      <c r="TIM331" s="43"/>
      <c r="TIN331" s="43"/>
      <c r="TIO331" s="43"/>
      <c r="TIP331" s="43"/>
      <c r="TIQ331" s="43"/>
      <c r="TIR331" s="43"/>
      <c r="TIS331" s="43"/>
      <c r="TIT331" s="43"/>
      <c r="TIU331" s="43"/>
      <c r="TIV331" s="43"/>
      <c r="TIW331" s="43"/>
      <c r="TIX331" s="43"/>
      <c r="TIY331" s="43"/>
      <c r="TIZ331" s="43"/>
      <c r="TJA331" s="43"/>
      <c r="TJB331" s="43"/>
      <c r="TJC331" s="43"/>
      <c r="TJD331" s="43"/>
      <c r="TJE331" s="43"/>
      <c r="TJF331" s="43"/>
      <c r="TJG331" s="43"/>
      <c r="TJH331" s="43"/>
      <c r="TJI331" s="43"/>
      <c r="TJJ331" s="43"/>
      <c r="TJK331" s="43"/>
      <c r="TJL331" s="43"/>
      <c r="TJM331" s="43"/>
      <c r="TJN331" s="43"/>
      <c r="TJO331" s="43"/>
      <c r="TJP331" s="43"/>
      <c r="TJQ331" s="43"/>
      <c r="TJR331" s="43"/>
      <c r="TJS331" s="43"/>
      <c r="TJT331" s="43"/>
      <c r="TJU331" s="43"/>
      <c r="TJV331" s="43"/>
      <c r="TJW331" s="43"/>
      <c r="TJX331" s="43"/>
      <c r="TJY331" s="43"/>
      <c r="TJZ331" s="43"/>
      <c r="TKA331" s="43"/>
      <c r="TKB331" s="43"/>
      <c r="TKC331" s="43"/>
      <c r="TKD331" s="43"/>
      <c r="TKE331" s="43"/>
      <c r="TKF331" s="43"/>
      <c r="TKG331" s="43"/>
      <c r="TKH331" s="43"/>
      <c r="TKI331" s="43"/>
      <c r="TKJ331" s="43"/>
      <c r="TKK331" s="43"/>
      <c r="TKL331" s="43"/>
      <c r="TKM331" s="43"/>
      <c r="TKN331" s="43"/>
      <c r="TKO331" s="43"/>
      <c r="TKP331" s="43"/>
      <c r="TKQ331" s="43"/>
      <c r="TKR331" s="43"/>
      <c r="TKS331" s="43"/>
      <c r="TKT331" s="43"/>
      <c r="TKU331" s="43"/>
      <c r="TKV331" s="43"/>
      <c r="TKW331" s="43"/>
      <c r="TKX331" s="43"/>
      <c r="TKY331" s="43"/>
      <c r="TKZ331" s="43"/>
      <c r="TLA331" s="43"/>
      <c r="TLB331" s="43"/>
      <c r="TLC331" s="43"/>
      <c r="TLD331" s="43"/>
      <c r="TLE331" s="43"/>
      <c r="TLF331" s="43"/>
      <c r="TLG331" s="43"/>
      <c r="TLH331" s="43"/>
      <c r="TLI331" s="43"/>
      <c r="TLJ331" s="43"/>
      <c r="TLK331" s="43"/>
      <c r="TLL331" s="43"/>
      <c r="TLM331" s="43"/>
      <c r="TLN331" s="43"/>
      <c r="TLO331" s="43"/>
      <c r="TLP331" s="43"/>
      <c r="TLQ331" s="43"/>
      <c r="TLR331" s="43"/>
      <c r="TLS331" s="43"/>
      <c r="TLT331" s="43"/>
      <c r="TLU331" s="43"/>
      <c r="TLV331" s="43"/>
      <c r="TLW331" s="43"/>
      <c r="TLX331" s="43"/>
      <c r="TLY331" s="43"/>
      <c r="TLZ331" s="43"/>
      <c r="TMA331" s="43"/>
      <c r="TMB331" s="43"/>
      <c r="TMC331" s="43"/>
      <c r="TMD331" s="43"/>
      <c r="TME331" s="43"/>
      <c r="TMF331" s="43"/>
      <c r="TMG331" s="43"/>
      <c r="TMH331" s="43"/>
      <c r="TMI331" s="43"/>
      <c r="TMJ331" s="43"/>
      <c r="TMK331" s="43"/>
      <c r="TML331" s="43"/>
      <c r="TMM331" s="43"/>
      <c r="TMN331" s="43"/>
      <c r="TMO331" s="43"/>
      <c r="TMP331" s="43"/>
      <c r="TMQ331" s="43"/>
      <c r="TMR331" s="43"/>
      <c r="TMS331" s="43"/>
      <c r="TMT331" s="43"/>
      <c r="TMU331" s="43"/>
      <c r="TMV331" s="43"/>
      <c r="TMW331" s="43"/>
      <c r="TMX331" s="43"/>
      <c r="TMY331" s="43"/>
      <c r="TMZ331" s="43"/>
      <c r="TNA331" s="43"/>
      <c r="TNB331" s="43"/>
      <c r="TNC331" s="43"/>
      <c r="TND331" s="43"/>
      <c r="TNE331" s="43"/>
      <c r="TNF331" s="43"/>
      <c r="TNG331" s="43"/>
      <c r="TNH331" s="43"/>
      <c r="TNI331" s="43"/>
      <c r="TNJ331" s="43"/>
      <c r="TNK331" s="43"/>
      <c r="TNL331" s="43"/>
      <c r="TNM331" s="43"/>
      <c r="TNN331" s="43"/>
      <c r="TNO331" s="43"/>
      <c r="TNP331" s="43"/>
      <c r="TNQ331" s="43"/>
      <c r="TNR331" s="43"/>
      <c r="TNS331" s="43"/>
      <c r="TNT331" s="43"/>
      <c r="TNU331" s="43"/>
      <c r="TNV331" s="43"/>
      <c r="TNW331" s="43"/>
      <c r="TNX331" s="43"/>
      <c r="TNY331" s="43"/>
      <c r="TNZ331" s="43"/>
      <c r="TOA331" s="43"/>
      <c r="TOB331" s="43"/>
      <c r="TOC331" s="43"/>
      <c r="TOD331" s="43"/>
      <c r="TOE331" s="43"/>
      <c r="TOF331" s="43"/>
      <c r="TOG331" s="43"/>
      <c r="TOH331" s="43"/>
      <c r="TOI331" s="43"/>
      <c r="TOJ331" s="43"/>
      <c r="TOK331" s="43"/>
      <c r="TOL331" s="43"/>
      <c r="TOM331" s="43"/>
      <c r="TON331" s="43"/>
      <c r="TOO331" s="43"/>
      <c r="TOP331" s="43"/>
      <c r="TOQ331" s="43"/>
      <c r="TOR331" s="43"/>
      <c r="TOS331" s="43"/>
      <c r="TOT331" s="43"/>
      <c r="TOU331" s="43"/>
      <c r="TOV331" s="43"/>
      <c r="TOW331" s="43"/>
      <c r="TOX331" s="43"/>
      <c r="TOY331" s="43"/>
      <c r="TOZ331" s="43"/>
      <c r="TPA331" s="43"/>
      <c r="TPB331" s="43"/>
      <c r="TPC331" s="43"/>
      <c r="TPD331" s="43"/>
      <c r="TPE331" s="43"/>
      <c r="TPF331" s="43"/>
      <c r="TPG331" s="43"/>
      <c r="TPH331" s="43"/>
      <c r="TPI331" s="43"/>
      <c r="TPJ331" s="43"/>
      <c r="TPK331" s="43"/>
      <c r="TPL331" s="43"/>
      <c r="TPM331" s="43"/>
      <c r="TPN331" s="43"/>
      <c r="TPO331" s="43"/>
      <c r="TPP331" s="43"/>
      <c r="TPQ331" s="43"/>
      <c r="TPR331" s="43"/>
      <c r="TPS331" s="43"/>
      <c r="TPT331" s="43"/>
      <c r="TPU331" s="43"/>
      <c r="TPV331" s="43"/>
      <c r="TPW331" s="43"/>
      <c r="TPX331" s="43"/>
      <c r="TPY331" s="43"/>
      <c r="TPZ331" s="43"/>
      <c r="TQA331" s="43"/>
      <c r="TQB331" s="43"/>
      <c r="TQC331" s="43"/>
      <c r="TQD331" s="43"/>
      <c r="TQE331" s="43"/>
      <c r="TQF331" s="43"/>
      <c r="TQG331" s="43"/>
      <c r="TQH331" s="43"/>
      <c r="TQI331" s="43"/>
      <c r="TQJ331" s="43"/>
      <c r="TQK331" s="43"/>
      <c r="TQL331" s="43"/>
      <c r="TQM331" s="43"/>
      <c r="TQN331" s="43"/>
      <c r="TQO331" s="43"/>
      <c r="TQP331" s="43"/>
      <c r="TQQ331" s="43"/>
      <c r="TQR331" s="43"/>
      <c r="TQS331" s="43"/>
      <c r="TQT331" s="43"/>
      <c r="TQU331" s="43"/>
      <c r="TQV331" s="43"/>
      <c r="TQW331" s="43"/>
      <c r="TQX331" s="43"/>
      <c r="TQY331" s="43"/>
      <c r="TQZ331" s="43"/>
      <c r="TRA331" s="43"/>
      <c r="TRB331" s="43"/>
      <c r="TRC331" s="43"/>
      <c r="TRD331" s="43"/>
      <c r="TRE331" s="43"/>
      <c r="TRF331" s="43"/>
      <c r="TRG331" s="43"/>
      <c r="TRH331" s="43"/>
      <c r="TRI331" s="43"/>
      <c r="TRJ331" s="43"/>
      <c r="TRK331" s="43"/>
      <c r="TRL331" s="43"/>
      <c r="TRM331" s="43"/>
      <c r="TRN331" s="43"/>
      <c r="TRO331" s="43"/>
      <c r="TRP331" s="43"/>
      <c r="TRQ331" s="43"/>
      <c r="TRR331" s="43"/>
      <c r="TRS331" s="43"/>
      <c r="TRT331" s="43"/>
      <c r="TRU331" s="43"/>
      <c r="TRV331" s="43"/>
      <c r="TRW331" s="43"/>
      <c r="TRX331" s="43"/>
      <c r="TRY331" s="43"/>
      <c r="TRZ331" s="43"/>
      <c r="TSA331" s="43"/>
      <c r="TSB331" s="43"/>
      <c r="TSC331" s="43"/>
      <c r="TSD331" s="43"/>
      <c r="TSE331" s="43"/>
      <c r="TSF331" s="43"/>
      <c r="TSG331" s="43"/>
      <c r="TSH331" s="43"/>
      <c r="TSI331" s="43"/>
      <c r="TSJ331" s="43"/>
      <c r="TSK331" s="43"/>
      <c r="TSL331" s="43"/>
      <c r="TSM331" s="43"/>
      <c r="TSN331" s="43"/>
      <c r="TSO331" s="43"/>
      <c r="TSP331" s="43"/>
      <c r="TSQ331" s="43"/>
      <c r="TSR331" s="43"/>
      <c r="TSS331" s="43"/>
      <c r="TST331" s="43"/>
      <c r="TSU331" s="43"/>
      <c r="TSV331" s="43"/>
      <c r="TSW331" s="43"/>
      <c r="TSX331" s="43"/>
      <c r="TSY331" s="43"/>
      <c r="TSZ331" s="43"/>
      <c r="TTA331" s="43"/>
      <c r="TTB331" s="43"/>
      <c r="TTC331" s="43"/>
      <c r="TTD331" s="43"/>
      <c r="TTE331" s="43"/>
      <c r="TTF331" s="43"/>
      <c r="TTG331" s="43"/>
      <c r="TTH331" s="43"/>
      <c r="TTI331" s="43"/>
      <c r="TTJ331" s="43"/>
      <c r="TTK331" s="43"/>
      <c r="TTL331" s="43"/>
      <c r="TTM331" s="43"/>
      <c r="TTN331" s="43"/>
      <c r="TTO331" s="43"/>
      <c r="TTP331" s="43"/>
      <c r="TTQ331" s="43"/>
      <c r="TTR331" s="43"/>
      <c r="TTS331" s="43"/>
      <c r="TTT331" s="43"/>
      <c r="TTU331" s="43"/>
      <c r="TTV331" s="43"/>
      <c r="TTW331" s="43"/>
      <c r="TTX331" s="43"/>
      <c r="TTY331" s="43"/>
      <c r="TTZ331" s="43"/>
      <c r="TUA331" s="43"/>
      <c r="TUB331" s="43"/>
      <c r="TUC331" s="43"/>
      <c r="TUD331" s="43"/>
      <c r="TUE331" s="43"/>
      <c r="TUF331" s="43"/>
      <c r="TUG331" s="43"/>
      <c r="TUH331" s="43"/>
      <c r="TUI331" s="43"/>
      <c r="TUJ331" s="43"/>
      <c r="TUK331" s="43"/>
      <c r="TUL331" s="43"/>
      <c r="TUM331" s="43"/>
      <c r="TUN331" s="43"/>
      <c r="TUO331" s="43"/>
      <c r="TUP331" s="43"/>
      <c r="TUQ331" s="43"/>
      <c r="TUR331" s="43"/>
      <c r="TUS331" s="43"/>
      <c r="TUT331" s="43"/>
      <c r="TUU331" s="43"/>
      <c r="TUV331" s="43"/>
      <c r="TUW331" s="43"/>
      <c r="TUX331" s="43"/>
      <c r="TUY331" s="43"/>
      <c r="TUZ331" s="43"/>
      <c r="TVA331" s="43"/>
      <c r="TVB331" s="43"/>
      <c r="TVC331" s="43"/>
      <c r="TVD331" s="43"/>
      <c r="TVE331" s="43"/>
      <c r="TVF331" s="43"/>
      <c r="TVG331" s="43"/>
      <c r="TVH331" s="43"/>
      <c r="TVI331" s="43"/>
      <c r="TVJ331" s="43"/>
      <c r="TVK331" s="43"/>
      <c r="TVL331" s="43"/>
      <c r="TVM331" s="43"/>
      <c r="TVN331" s="43"/>
      <c r="TVO331" s="43"/>
      <c r="TVP331" s="43"/>
      <c r="TVQ331" s="43"/>
      <c r="TVR331" s="43"/>
      <c r="TVS331" s="43"/>
      <c r="TVT331" s="43"/>
      <c r="TVU331" s="43"/>
      <c r="TVV331" s="43"/>
      <c r="TVW331" s="43"/>
      <c r="TVX331" s="43"/>
      <c r="TVY331" s="43"/>
      <c r="TVZ331" s="43"/>
      <c r="TWA331" s="43"/>
      <c r="TWB331" s="43"/>
      <c r="TWC331" s="43"/>
      <c r="TWD331" s="43"/>
      <c r="TWE331" s="43"/>
      <c r="TWF331" s="43"/>
      <c r="TWG331" s="43"/>
      <c r="TWH331" s="43"/>
      <c r="TWI331" s="43"/>
      <c r="TWJ331" s="43"/>
      <c r="TWK331" s="43"/>
      <c r="TWL331" s="43"/>
      <c r="TWM331" s="43"/>
      <c r="TWN331" s="43"/>
      <c r="TWO331" s="43"/>
      <c r="TWP331" s="43"/>
      <c r="TWQ331" s="43"/>
      <c r="TWR331" s="43"/>
      <c r="TWS331" s="43"/>
      <c r="TWT331" s="43"/>
      <c r="TWU331" s="43"/>
      <c r="TWV331" s="43"/>
      <c r="TWW331" s="43"/>
      <c r="TWX331" s="43"/>
      <c r="TWY331" s="43"/>
      <c r="TWZ331" s="43"/>
      <c r="TXA331" s="43"/>
      <c r="TXB331" s="43"/>
      <c r="TXC331" s="43"/>
      <c r="TXD331" s="43"/>
      <c r="TXE331" s="43"/>
      <c r="TXF331" s="43"/>
      <c r="TXG331" s="43"/>
      <c r="TXH331" s="43"/>
      <c r="TXI331" s="43"/>
      <c r="TXJ331" s="43"/>
      <c r="TXK331" s="43"/>
      <c r="TXL331" s="43"/>
      <c r="TXM331" s="43"/>
      <c r="TXN331" s="43"/>
      <c r="TXO331" s="43"/>
      <c r="TXP331" s="43"/>
      <c r="TXQ331" s="43"/>
      <c r="TXR331" s="43"/>
      <c r="TXS331" s="43"/>
      <c r="TXT331" s="43"/>
      <c r="TXU331" s="43"/>
      <c r="TXV331" s="43"/>
      <c r="TXW331" s="43"/>
      <c r="TXX331" s="43"/>
      <c r="TXY331" s="43"/>
      <c r="TXZ331" s="43"/>
      <c r="TYA331" s="43"/>
      <c r="TYB331" s="43"/>
      <c r="TYC331" s="43"/>
      <c r="TYD331" s="43"/>
      <c r="TYE331" s="43"/>
      <c r="TYF331" s="43"/>
      <c r="TYG331" s="43"/>
      <c r="TYH331" s="43"/>
      <c r="TYI331" s="43"/>
      <c r="TYJ331" s="43"/>
      <c r="TYK331" s="43"/>
      <c r="TYL331" s="43"/>
      <c r="TYM331" s="43"/>
      <c r="TYN331" s="43"/>
      <c r="TYO331" s="43"/>
      <c r="TYP331" s="43"/>
      <c r="TYQ331" s="43"/>
      <c r="TYR331" s="43"/>
      <c r="TYS331" s="43"/>
      <c r="TYT331" s="43"/>
      <c r="TYU331" s="43"/>
      <c r="TYV331" s="43"/>
      <c r="TYW331" s="43"/>
      <c r="TYX331" s="43"/>
      <c r="TYY331" s="43"/>
      <c r="TYZ331" s="43"/>
      <c r="TZA331" s="43"/>
      <c r="TZB331" s="43"/>
      <c r="TZC331" s="43"/>
      <c r="TZD331" s="43"/>
      <c r="TZE331" s="43"/>
      <c r="TZF331" s="43"/>
      <c r="TZG331" s="43"/>
      <c r="TZH331" s="43"/>
      <c r="TZI331" s="43"/>
      <c r="TZJ331" s="43"/>
      <c r="TZK331" s="43"/>
      <c r="TZL331" s="43"/>
      <c r="TZM331" s="43"/>
      <c r="TZN331" s="43"/>
      <c r="TZO331" s="43"/>
      <c r="TZP331" s="43"/>
      <c r="TZQ331" s="43"/>
      <c r="TZR331" s="43"/>
      <c r="TZS331" s="43"/>
      <c r="TZT331" s="43"/>
      <c r="TZU331" s="43"/>
      <c r="TZV331" s="43"/>
      <c r="TZW331" s="43"/>
      <c r="TZX331" s="43"/>
      <c r="TZY331" s="43"/>
      <c r="TZZ331" s="43"/>
      <c r="UAA331" s="43"/>
      <c r="UAB331" s="43"/>
      <c r="UAC331" s="43"/>
      <c r="UAD331" s="43"/>
      <c r="UAE331" s="43"/>
      <c r="UAF331" s="43"/>
      <c r="UAG331" s="43"/>
      <c r="UAH331" s="43"/>
      <c r="UAI331" s="43"/>
      <c r="UAJ331" s="43"/>
      <c r="UAK331" s="43"/>
      <c r="UAL331" s="43"/>
      <c r="UAM331" s="43"/>
      <c r="UAN331" s="43"/>
      <c r="UAO331" s="43"/>
      <c r="UAP331" s="43"/>
      <c r="UAQ331" s="43"/>
      <c r="UAR331" s="43"/>
      <c r="UAS331" s="43"/>
      <c r="UAT331" s="43"/>
      <c r="UAU331" s="43"/>
      <c r="UAV331" s="43"/>
      <c r="UAW331" s="43"/>
      <c r="UAX331" s="43"/>
      <c r="UAY331" s="43"/>
      <c r="UAZ331" s="43"/>
      <c r="UBA331" s="43"/>
      <c r="UBB331" s="43"/>
      <c r="UBC331" s="43"/>
      <c r="UBD331" s="43"/>
      <c r="UBE331" s="43"/>
      <c r="UBF331" s="43"/>
      <c r="UBG331" s="43"/>
      <c r="UBH331" s="43"/>
      <c r="UBI331" s="43"/>
      <c r="UBJ331" s="43"/>
      <c r="UBK331" s="43"/>
      <c r="UBL331" s="43"/>
      <c r="UBM331" s="43"/>
      <c r="UBN331" s="43"/>
      <c r="UBO331" s="43"/>
      <c r="UBP331" s="43"/>
      <c r="UBQ331" s="43"/>
      <c r="UBR331" s="43"/>
      <c r="UBS331" s="43"/>
      <c r="UBT331" s="43"/>
      <c r="UBU331" s="43"/>
      <c r="UBV331" s="43"/>
      <c r="UBW331" s="43"/>
      <c r="UBX331" s="43"/>
      <c r="UBY331" s="43"/>
      <c r="UBZ331" s="43"/>
      <c r="UCA331" s="43"/>
      <c r="UCB331" s="43"/>
      <c r="UCC331" s="43"/>
      <c r="UCD331" s="43"/>
      <c r="UCE331" s="43"/>
      <c r="UCF331" s="43"/>
      <c r="UCG331" s="43"/>
      <c r="UCH331" s="43"/>
      <c r="UCI331" s="43"/>
      <c r="UCJ331" s="43"/>
      <c r="UCK331" s="43"/>
      <c r="UCL331" s="43"/>
      <c r="UCM331" s="43"/>
      <c r="UCN331" s="43"/>
      <c r="UCO331" s="43"/>
      <c r="UCP331" s="43"/>
      <c r="UCQ331" s="43"/>
      <c r="UCR331" s="43"/>
      <c r="UCS331" s="43"/>
      <c r="UCT331" s="43"/>
      <c r="UCU331" s="43"/>
      <c r="UCV331" s="43"/>
      <c r="UCW331" s="43"/>
      <c r="UCX331" s="43"/>
      <c r="UCY331" s="43"/>
      <c r="UCZ331" s="43"/>
      <c r="UDA331" s="43"/>
      <c r="UDB331" s="43"/>
      <c r="UDC331" s="43"/>
      <c r="UDD331" s="43"/>
      <c r="UDE331" s="43"/>
      <c r="UDF331" s="43"/>
      <c r="UDG331" s="43"/>
      <c r="UDH331" s="43"/>
      <c r="UDI331" s="43"/>
      <c r="UDJ331" s="43"/>
      <c r="UDK331" s="43"/>
      <c r="UDL331" s="43"/>
      <c r="UDM331" s="43"/>
      <c r="UDN331" s="43"/>
      <c r="UDO331" s="43"/>
      <c r="UDP331" s="43"/>
      <c r="UDQ331" s="43"/>
      <c r="UDR331" s="43"/>
      <c r="UDS331" s="43"/>
      <c r="UDT331" s="43"/>
      <c r="UDU331" s="43"/>
      <c r="UDV331" s="43"/>
      <c r="UDW331" s="43"/>
      <c r="UDX331" s="43"/>
      <c r="UDY331" s="43"/>
      <c r="UDZ331" s="43"/>
      <c r="UEA331" s="43"/>
      <c r="UEB331" s="43"/>
      <c r="UEC331" s="43"/>
      <c r="UED331" s="43"/>
      <c r="UEE331" s="43"/>
      <c r="UEF331" s="43"/>
      <c r="UEG331" s="43"/>
      <c r="UEH331" s="43"/>
      <c r="UEI331" s="43"/>
      <c r="UEJ331" s="43"/>
      <c r="UEK331" s="43"/>
      <c r="UEL331" s="43"/>
      <c r="UEM331" s="43"/>
      <c r="UEN331" s="43"/>
      <c r="UEO331" s="43"/>
      <c r="UEP331" s="43"/>
      <c r="UEQ331" s="43"/>
      <c r="UER331" s="43"/>
      <c r="UES331" s="43"/>
      <c r="UET331" s="43"/>
      <c r="UEU331" s="43"/>
      <c r="UEV331" s="43"/>
      <c r="UEW331" s="43"/>
      <c r="UEX331" s="43"/>
      <c r="UEY331" s="43"/>
      <c r="UEZ331" s="43"/>
      <c r="UFA331" s="43"/>
      <c r="UFB331" s="43"/>
      <c r="UFC331" s="43"/>
      <c r="UFD331" s="43"/>
      <c r="UFE331" s="43"/>
      <c r="UFF331" s="43"/>
      <c r="UFG331" s="43"/>
      <c r="UFH331" s="43"/>
      <c r="UFI331" s="43"/>
      <c r="UFJ331" s="43"/>
      <c r="UFK331" s="43"/>
      <c r="UFL331" s="43"/>
      <c r="UFM331" s="43"/>
      <c r="UFN331" s="43"/>
      <c r="UFO331" s="43"/>
      <c r="UFP331" s="43"/>
      <c r="UFQ331" s="43"/>
      <c r="UFR331" s="43"/>
      <c r="UFS331" s="43"/>
      <c r="UFT331" s="43"/>
      <c r="UFU331" s="43"/>
      <c r="UFV331" s="43"/>
      <c r="UFW331" s="43"/>
      <c r="UFX331" s="43"/>
      <c r="UFY331" s="43"/>
      <c r="UFZ331" s="43"/>
      <c r="UGA331" s="43"/>
      <c r="UGB331" s="43"/>
      <c r="UGC331" s="43"/>
      <c r="UGD331" s="43"/>
      <c r="UGE331" s="43"/>
      <c r="UGF331" s="43"/>
      <c r="UGG331" s="43"/>
      <c r="UGH331" s="43"/>
      <c r="UGI331" s="43"/>
      <c r="UGJ331" s="43"/>
      <c r="UGK331" s="43"/>
      <c r="UGL331" s="43"/>
      <c r="UGM331" s="43"/>
      <c r="UGN331" s="43"/>
      <c r="UGO331" s="43"/>
      <c r="UGP331" s="43"/>
      <c r="UGQ331" s="43"/>
      <c r="UGR331" s="43"/>
      <c r="UGS331" s="43"/>
      <c r="UGT331" s="43"/>
      <c r="UGU331" s="43"/>
      <c r="UGV331" s="43"/>
      <c r="UGW331" s="43"/>
      <c r="UGX331" s="43"/>
      <c r="UGY331" s="43"/>
      <c r="UGZ331" s="43"/>
      <c r="UHA331" s="43"/>
      <c r="UHB331" s="43"/>
      <c r="UHC331" s="43"/>
      <c r="UHD331" s="43"/>
      <c r="UHE331" s="43"/>
      <c r="UHF331" s="43"/>
      <c r="UHG331" s="43"/>
      <c r="UHH331" s="43"/>
      <c r="UHI331" s="43"/>
      <c r="UHJ331" s="43"/>
      <c r="UHK331" s="43"/>
      <c r="UHL331" s="43"/>
      <c r="UHM331" s="43"/>
      <c r="UHN331" s="43"/>
      <c r="UHO331" s="43"/>
      <c r="UHP331" s="43"/>
      <c r="UHQ331" s="43"/>
      <c r="UHR331" s="43"/>
      <c r="UHS331" s="43"/>
      <c r="UHT331" s="43"/>
      <c r="UHU331" s="43"/>
      <c r="UHV331" s="43"/>
      <c r="UHW331" s="43"/>
      <c r="UHX331" s="43"/>
      <c r="UHY331" s="43"/>
      <c r="UHZ331" s="43"/>
      <c r="UIA331" s="43"/>
      <c r="UIB331" s="43"/>
      <c r="UIC331" s="43"/>
      <c r="UID331" s="43"/>
      <c r="UIE331" s="43"/>
      <c r="UIF331" s="43"/>
      <c r="UIG331" s="43"/>
      <c r="UIH331" s="43"/>
      <c r="UII331" s="43"/>
      <c r="UIJ331" s="43"/>
      <c r="UIK331" s="43"/>
      <c r="UIL331" s="43"/>
      <c r="UIM331" s="43"/>
      <c r="UIN331" s="43"/>
      <c r="UIO331" s="43"/>
      <c r="UIP331" s="43"/>
      <c r="UIQ331" s="43"/>
      <c r="UIR331" s="43"/>
      <c r="UIS331" s="43"/>
      <c r="UIT331" s="43"/>
      <c r="UIU331" s="43"/>
      <c r="UIV331" s="43"/>
      <c r="UIW331" s="43"/>
      <c r="UIX331" s="43"/>
      <c r="UIY331" s="43"/>
      <c r="UIZ331" s="43"/>
      <c r="UJA331" s="43"/>
      <c r="UJB331" s="43"/>
      <c r="UJC331" s="43"/>
      <c r="UJD331" s="43"/>
      <c r="UJE331" s="43"/>
      <c r="UJF331" s="43"/>
      <c r="UJG331" s="43"/>
      <c r="UJH331" s="43"/>
      <c r="UJI331" s="43"/>
      <c r="UJJ331" s="43"/>
      <c r="UJK331" s="43"/>
      <c r="UJL331" s="43"/>
      <c r="UJM331" s="43"/>
      <c r="UJN331" s="43"/>
      <c r="UJO331" s="43"/>
      <c r="UJP331" s="43"/>
      <c r="UJQ331" s="43"/>
      <c r="UJR331" s="43"/>
      <c r="UJS331" s="43"/>
      <c r="UJT331" s="43"/>
      <c r="UJU331" s="43"/>
      <c r="UJV331" s="43"/>
      <c r="UJW331" s="43"/>
      <c r="UJX331" s="43"/>
      <c r="UJY331" s="43"/>
      <c r="UJZ331" s="43"/>
      <c r="UKA331" s="43"/>
      <c r="UKB331" s="43"/>
      <c r="UKC331" s="43"/>
      <c r="UKD331" s="43"/>
      <c r="UKE331" s="43"/>
      <c r="UKF331" s="43"/>
      <c r="UKG331" s="43"/>
      <c r="UKH331" s="43"/>
      <c r="UKI331" s="43"/>
      <c r="UKJ331" s="43"/>
      <c r="UKK331" s="43"/>
      <c r="UKL331" s="43"/>
      <c r="UKM331" s="43"/>
      <c r="UKN331" s="43"/>
      <c r="UKO331" s="43"/>
      <c r="UKP331" s="43"/>
      <c r="UKQ331" s="43"/>
      <c r="UKR331" s="43"/>
      <c r="UKS331" s="43"/>
      <c r="UKT331" s="43"/>
      <c r="UKU331" s="43"/>
      <c r="UKV331" s="43"/>
      <c r="UKW331" s="43"/>
      <c r="UKX331" s="43"/>
      <c r="UKY331" s="43"/>
      <c r="UKZ331" s="43"/>
      <c r="ULA331" s="43"/>
      <c r="ULB331" s="43"/>
      <c r="ULC331" s="43"/>
      <c r="ULD331" s="43"/>
      <c r="ULE331" s="43"/>
      <c r="ULF331" s="43"/>
      <c r="ULG331" s="43"/>
      <c r="ULH331" s="43"/>
      <c r="ULI331" s="43"/>
      <c r="ULJ331" s="43"/>
      <c r="ULK331" s="43"/>
      <c r="ULL331" s="43"/>
      <c r="ULM331" s="43"/>
      <c r="ULN331" s="43"/>
      <c r="ULO331" s="43"/>
      <c r="ULP331" s="43"/>
      <c r="ULQ331" s="43"/>
      <c r="ULR331" s="43"/>
      <c r="ULS331" s="43"/>
      <c r="ULT331" s="43"/>
      <c r="ULU331" s="43"/>
      <c r="ULV331" s="43"/>
      <c r="ULW331" s="43"/>
      <c r="ULX331" s="43"/>
      <c r="ULY331" s="43"/>
      <c r="ULZ331" s="43"/>
      <c r="UMA331" s="43"/>
      <c r="UMB331" s="43"/>
      <c r="UMC331" s="43"/>
      <c r="UMD331" s="43"/>
      <c r="UME331" s="43"/>
      <c r="UMF331" s="43"/>
      <c r="UMG331" s="43"/>
      <c r="UMH331" s="43"/>
      <c r="UMI331" s="43"/>
      <c r="UMJ331" s="43"/>
      <c r="UMK331" s="43"/>
      <c r="UML331" s="43"/>
      <c r="UMM331" s="43"/>
      <c r="UMN331" s="43"/>
      <c r="UMO331" s="43"/>
      <c r="UMP331" s="43"/>
      <c r="UMQ331" s="43"/>
      <c r="UMR331" s="43"/>
      <c r="UMS331" s="43"/>
      <c r="UMT331" s="43"/>
      <c r="UMU331" s="43"/>
      <c r="UMV331" s="43"/>
      <c r="UMW331" s="43"/>
      <c r="UMX331" s="43"/>
      <c r="UMY331" s="43"/>
      <c r="UMZ331" s="43"/>
      <c r="UNA331" s="43"/>
      <c r="UNB331" s="43"/>
      <c r="UNC331" s="43"/>
      <c r="UND331" s="43"/>
      <c r="UNE331" s="43"/>
      <c r="UNF331" s="43"/>
      <c r="UNG331" s="43"/>
      <c r="UNH331" s="43"/>
      <c r="UNI331" s="43"/>
      <c r="UNJ331" s="43"/>
      <c r="UNK331" s="43"/>
      <c r="UNL331" s="43"/>
      <c r="UNM331" s="43"/>
      <c r="UNN331" s="43"/>
      <c r="UNO331" s="43"/>
      <c r="UNP331" s="43"/>
      <c r="UNQ331" s="43"/>
      <c r="UNR331" s="43"/>
      <c r="UNS331" s="43"/>
      <c r="UNT331" s="43"/>
      <c r="UNU331" s="43"/>
      <c r="UNV331" s="43"/>
      <c r="UNW331" s="43"/>
      <c r="UNX331" s="43"/>
      <c r="UNY331" s="43"/>
      <c r="UNZ331" s="43"/>
      <c r="UOA331" s="43"/>
      <c r="UOB331" s="43"/>
      <c r="UOC331" s="43"/>
      <c r="UOD331" s="43"/>
      <c r="UOE331" s="43"/>
      <c r="UOF331" s="43"/>
      <c r="UOG331" s="43"/>
      <c r="UOH331" s="43"/>
      <c r="UOI331" s="43"/>
      <c r="UOJ331" s="43"/>
      <c r="UOK331" s="43"/>
      <c r="UOL331" s="43"/>
      <c r="UOM331" s="43"/>
      <c r="UON331" s="43"/>
      <c r="UOO331" s="43"/>
      <c r="UOP331" s="43"/>
      <c r="UOQ331" s="43"/>
      <c r="UOR331" s="43"/>
      <c r="UOS331" s="43"/>
      <c r="UOT331" s="43"/>
      <c r="UOU331" s="43"/>
      <c r="UOV331" s="43"/>
      <c r="UOW331" s="43"/>
      <c r="UOX331" s="43"/>
      <c r="UOY331" s="43"/>
      <c r="UOZ331" s="43"/>
      <c r="UPA331" s="43"/>
      <c r="UPB331" s="43"/>
      <c r="UPC331" s="43"/>
      <c r="UPD331" s="43"/>
      <c r="UPE331" s="43"/>
      <c r="UPF331" s="43"/>
      <c r="UPG331" s="43"/>
      <c r="UPH331" s="43"/>
      <c r="UPI331" s="43"/>
      <c r="UPJ331" s="43"/>
      <c r="UPK331" s="43"/>
      <c r="UPL331" s="43"/>
      <c r="UPM331" s="43"/>
      <c r="UPN331" s="43"/>
      <c r="UPO331" s="43"/>
      <c r="UPP331" s="43"/>
      <c r="UPQ331" s="43"/>
      <c r="UPR331" s="43"/>
      <c r="UPS331" s="43"/>
      <c r="UPT331" s="43"/>
      <c r="UPU331" s="43"/>
      <c r="UPV331" s="43"/>
      <c r="UPW331" s="43"/>
      <c r="UPX331" s="43"/>
      <c r="UPY331" s="43"/>
      <c r="UPZ331" s="43"/>
      <c r="UQA331" s="43"/>
      <c r="UQB331" s="43"/>
      <c r="UQC331" s="43"/>
      <c r="UQD331" s="43"/>
      <c r="UQE331" s="43"/>
      <c r="UQF331" s="43"/>
      <c r="UQG331" s="43"/>
      <c r="UQH331" s="43"/>
      <c r="UQI331" s="43"/>
      <c r="UQJ331" s="43"/>
      <c r="UQK331" s="43"/>
      <c r="UQL331" s="43"/>
      <c r="UQM331" s="43"/>
      <c r="UQN331" s="43"/>
      <c r="UQO331" s="43"/>
      <c r="UQP331" s="43"/>
      <c r="UQQ331" s="43"/>
      <c r="UQR331" s="43"/>
      <c r="UQS331" s="43"/>
      <c r="UQT331" s="43"/>
      <c r="UQU331" s="43"/>
      <c r="UQV331" s="43"/>
      <c r="UQW331" s="43"/>
      <c r="UQX331" s="43"/>
      <c r="UQY331" s="43"/>
      <c r="UQZ331" s="43"/>
      <c r="URA331" s="43"/>
      <c r="URB331" s="43"/>
      <c r="URC331" s="43"/>
      <c r="URD331" s="43"/>
      <c r="URE331" s="43"/>
      <c r="URF331" s="43"/>
      <c r="URG331" s="43"/>
      <c r="URH331" s="43"/>
      <c r="URI331" s="43"/>
      <c r="URJ331" s="43"/>
      <c r="URK331" s="43"/>
      <c r="URL331" s="43"/>
      <c r="URM331" s="43"/>
      <c r="URN331" s="43"/>
      <c r="URO331" s="43"/>
      <c r="URP331" s="43"/>
      <c r="URQ331" s="43"/>
      <c r="URR331" s="43"/>
      <c r="URS331" s="43"/>
      <c r="URT331" s="43"/>
      <c r="URU331" s="43"/>
      <c r="URV331" s="43"/>
      <c r="URW331" s="43"/>
      <c r="URX331" s="43"/>
      <c r="URY331" s="43"/>
      <c r="URZ331" s="43"/>
      <c r="USA331" s="43"/>
      <c r="USB331" s="43"/>
      <c r="USC331" s="43"/>
      <c r="USD331" s="43"/>
      <c r="USE331" s="43"/>
      <c r="USF331" s="43"/>
      <c r="USG331" s="43"/>
      <c r="USH331" s="43"/>
      <c r="USI331" s="43"/>
      <c r="USJ331" s="43"/>
      <c r="USK331" s="43"/>
      <c r="USL331" s="43"/>
      <c r="USM331" s="43"/>
      <c r="USN331" s="43"/>
      <c r="USO331" s="43"/>
      <c r="USP331" s="43"/>
      <c r="USQ331" s="43"/>
      <c r="USR331" s="43"/>
      <c r="USS331" s="43"/>
      <c r="UST331" s="43"/>
      <c r="USU331" s="43"/>
      <c r="USV331" s="43"/>
      <c r="USW331" s="43"/>
      <c r="USX331" s="43"/>
      <c r="USY331" s="43"/>
      <c r="USZ331" s="43"/>
      <c r="UTA331" s="43"/>
      <c r="UTB331" s="43"/>
      <c r="UTC331" s="43"/>
      <c r="UTD331" s="43"/>
      <c r="UTE331" s="43"/>
      <c r="UTF331" s="43"/>
      <c r="UTG331" s="43"/>
      <c r="UTH331" s="43"/>
      <c r="UTI331" s="43"/>
      <c r="UTJ331" s="43"/>
      <c r="UTK331" s="43"/>
      <c r="UTL331" s="43"/>
      <c r="UTM331" s="43"/>
      <c r="UTN331" s="43"/>
      <c r="UTO331" s="43"/>
      <c r="UTP331" s="43"/>
      <c r="UTQ331" s="43"/>
      <c r="UTR331" s="43"/>
      <c r="UTS331" s="43"/>
      <c r="UTT331" s="43"/>
      <c r="UTU331" s="43"/>
      <c r="UTV331" s="43"/>
      <c r="UTW331" s="43"/>
      <c r="UTX331" s="43"/>
      <c r="UTY331" s="43"/>
      <c r="UTZ331" s="43"/>
      <c r="UUA331" s="43"/>
      <c r="UUB331" s="43"/>
      <c r="UUC331" s="43"/>
      <c r="UUD331" s="43"/>
      <c r="UUE331" s="43"/>
      <c r="UUF331" s="43"/>
      <c r="UUG331" s="43"/>
      <c r="UUH331" s="43"/>
      <c r="UUI331" s="43"/>
      <c r="UUJ331" s="43"/>
      <c r="UUK331" s="43"/>
      <c r="UUL331" s="43"/>
      <c r="UUM331" s="43"/>
      <c r="UUN331" s="43"/>
      <c r="UUO331" s="43"/>
      <c r="UUP331" s="43"/>
      <c r="UUQ331" s="43"/>
      <c r="UUR331" s="43"/>
      <c r="UUS331" s="43"/>
      <c r="UUT331" s="43"/>
      <c r="UUU331" s="43"/>
      <c r="UUV331" s="43"/>
      <c r="UUW331" s="43"/>
      <c r="UUX331" s="43"/>
      <c r="UUY331" s="43"/>
      <c r="UUZ331" s="43"/>
      <c r="UVA331" s="43"/>
      <c r="UVB331" s="43"/>
      <c r="UVC331" s="43"/>
      <c r="UVD331" s="43"/>
      <c r="UVE331" s="43"/>
      <c r="UVF331" s="43"/>
      <c r="UVG331" s="43"/>
      <c r="UVH331" s="43"/>
      <c r="UVI331" s="43"/>
      <c r="UVJ331" s="43"/>
      <c r="UVK331" s="43"/>
      <c r="UVL331" s="43"/>
      <c r="UVM331" s="43"/>
      <c r="UVN331" s="43"/>
      <c r="UVO331" s="43"/>
      <c r="UVP331" s="43"/>
      <c r="UVQ331" s="43"/>
      <c r="UVR331" s="43"/>
      <c r="UVS331" s="43"/>
      <c r="UVT331" s="43"/>
      <c r="UVU331" s="43"/>
      <c r="UVV331" s="43"/>
      <c r="UVW331" s="43"/>
      <c r="UVX331" s="43"/>
      <c r="UVY331" s="43"/>
      <c r="UVZ331" s="43"/>
      <c r="UWA331" s="43"/>
      <c r="UWB331" s="43"/>
      <c r="UWC331" s="43"/>
      <c r="UWD331" s="43"/>
      <c r="UWE331" s="43"/>
      <c r="UWF331" s="43"/>
      <c r="UWG331" s="43"/>
      <c r="UWH331" s="43"/>
      <c r="UWI331" s="43"/>
      <c r="UWJ331" s="43"/>
      <c r="UWK331" s="43"/>
      <c r="UWL331" s="43"/>
      <c r="UWM331" s="43"/>
      <c r="UWN331" s="43"/>
      <c r="UWO331" s="43"/>
      <c r="UWP331" s="43"/>
      <c r="UWQ331" s="43"/>
      <c r="UWR331" s="43"/>
      <c r="UWS331" s="43"/>
      <c r="UWT331" s="43"/>
      <c r="UWU331" s="43"/>
      <c r="UWV331" s="43"/>
      <c r="UWW331" s="43"/>
      <c r="UWX331" s="43"/>
      <c r="UWY331" s="43"/>
      <c r="UWZ331" s="43"/>
      <c r="UXA331" s="43"/>
      <c r="UXB331" s="43"/>
      <c r="UXC331" s="43"/>
      <c r="UXD331" s="43"/>
      <c r="UXE331" s="43"/>
      <c r="UXF331" s="43"/>
      <c r="UXG331" s="43"/>
      <c r="UXH331" s="43"/>
      <c r="UXI331" s="43"/>
      <c r="UXJ331" s="43"/>
      <c r="UXK331" s="43"/>
      <c r="UXL331" s="43"/>
      <c r="UXM331" s="43"/>
      <c r="UXN331" s="43"/>
      <c r="UXO331" s="43"/>
      <c r="UXP331" s="43"/>
      <c r="UXQ331" s="43"/>
      <c r="UXR331" s="43"/>
      <c r="UXS331" s="43"/>
      <c r="UXT331" s="43"/>
      <c r="UXU331" s="43"/>
      <c r="UXV331" s="43"/>
      <c r="UXW331" s="43"/>
      <c r="UXX331" s="43"/>
      <c r="UXY331" s="43"/>
      <c r="UXZ331" s="43"/>
      <c r="UYA331" s="43"/>
      <c r="UYB331" s="43"/>
      <c r="UYC331" s="43"/>
      <c r="UYD331" s="43"/>
      <c r="UYE331" s="43"/>
      <c r="UYF331" s="43"/>
      <c r="UYG331" s="43"/>
      <c r="UYH331" s="43"/>
      <c r="UYI331" s="43"/>
      <c r="UYJ331" s="43"/>
      <c r="UYK331" s="43"/>
      <c r="UYL331" s="43"/>
      <c r="UYM331" s="43"/>
      <c r="UYN331" s="43"/>
      <c r="UYO331" s="43"/>
      <c r="UYP331" s="43"/>
      <c r="UYQ331" s="43"/>
      <c r="UYR331" s="43"/>
      <c r="UYS331" s="43"/>
      <c r="UYT331" s="43"/>
      <c r="UYU331" s="43"/>
      <c r="UYV331" s="43"/>
      <c r="UYW331" s="43"/>
      <c r="UYX331" s="43"/>
      <c r="UYY331" s="43"/>
      <c r="UYZ331" s="43"/>
      <c r="UZA331" s="43"/>
      <c r="UZB331" s="43"/>
      <c r="UZC331" s="43"/>
      <c r="UZD331" s="43"/>
      <c r="UZE331" s="43"/>
      <c r="UZF331" s="43"/>
      <c r="UZG331" s="43"/>
      <c r="UZH331" s="43"/>
      <c r="UZI331" s="43"/>
      <c r="UZJ331" s="43"/>
      <c r="UZK331" s="43"/>
      <c r="UZL331" s="43"/>
      <c r="UZM331" s="43"/>
      <c r="UZN331" s="43"/>
      <c r="UZO331" s="43"/>
      <c r="UZP331" s="43"/>
      <c r="UZQ331" s="43"/>
      <c r="UZR331" s="43"/>
      <c r="UZS331" s="43"/>
      <c r="UZT331" s="43"/>
      <c r="UZU331" s="43"/>
      <c r="UZV331" s="43"/>
      <c r="UZW331" s="43"/>
      <c r="UZX331" s="43"/>
      <c r="UZY331" s="43"/>
      <c r="UZZ331" s="43"/>
      <c r="VAA331" s="43"/>
      <c r="VAB331" s="43"/>
      <c r="VAC331" s="43"/>
      <c r="VAD331" s="43"/>
      <c r="VAE331" s="43"/>
      <c r="VAF331" s="43"/>
      <c r="VAG331" s="43"/>
      <c r="VAH331" s="43"/>
      <c r="VAI331" s="43"/>
      <c r="VAJ331" s="43"/>
      <c r="VAK331" s="43"/>
      <c r="VAL331" s="43"/>
      <c r="VAM331" s="43"/>
      <c r="VAN331" s="43"/>
      <c r="VAO331" s="43"/>
      <c r="VAP331" s="43"/>
      <c r="VAQ331" s="43"/>
      <c r="VAR331" s="43"/>
      <c r="VAS331" s="43"/>
      <c r="VAT331" s="43"/>
      <c r="VAU331" s="43"/>
      <c r="VAV331" s="43"/>
      <c r="VAW331" s="43"/>
      <c r="VAX331" s="43"/>
      <c r="VAY331" s="43"/>
      <c r="VAZ331" s="43"/>
      <c r="VBA331" s="43"/>
      <c r="VBB331" s="43"/>
      <c r="VBC331" s="43"/>
      <c r="VBD331" s="43"/>
      <c r="VBE331" s="43"/>
      <c r="VBF331" s="43"/>
      <c r="VBG331" s="43"/>
      <c r="VBH331" s="43"/>
      <c r="VBI331" s="43"/>
      <c r="VBJ331" s="43"/>
      <c r="VBK331" s="43"/>
      <c r="VBL331" s="43"/>
      <c r="VBM331" s="43"/>
      <c r="VBN331" s="43"/>
      <c r="VBO331" s="43"/>
      <c r="VBP331" s="43"/>
      <c r="VBQ331" s="43"/>
      <c r="VBR331" s="43"/>
      <c r="VBS331" s="43"/>
      <c r="VBT331" s="43"/>
      <c r="VBU331" s="43"/>
      <c r="VBV331" s="43"/>
      <c r="VBW331" s="43"/>
      <c r="VBX331" s="43"/>
      <c r="VBY331" s="43"/>
      <c r="VBZ331" s="43"/>
      <c r="VCA331" s="43"/>
      <c r="VCB331" s="43"/>
      <c r="VCC331" s="43"/>
      <c r="VCD331" s="43"/>
      <c r="VCE331" s="43"/>
      <c r="VCF331" s="43"/>
      <c r="VCG331" s="43"/>
      <c r="VCH331" s="43"/>
      <c r="VCI331" s="43"/>
      <c r="VCJ331" s="43"/>
      <c r="VCK331" s="43"/>
      <c r="VCL331" s="43"/>
      <c r="VCM331" s="43"/>
      <c r="VCN331" s="43"/>
      <c r="VCO331" s="43"/>
      <c r="VCP331" s="43"/>
      <c r="VCQ331" s="43"/>
      <c r="VCR331" s="43"/>
      <c r="VCS331" s="43"/>
      <c r="VCT331" s="43"/>
      <c r="VCU331" s="43"/>
      <c r="VCV331" s="43"/>
      <c r="VCW331" s="43"/>
      <c r="VCX331" s="43"/>
      <c r="VCY331" s="43"/>
      <c r="VCZ331" s="43"/>
      <c r="VDA331" s="43"/>
      <c r="VDB331" s="43"/>
      <c r="VDC331" s="43"/>
      <c r="VDD331" s="43"/>
      <c r="VDE331" s="43"/>
      <c r="VDF331" s="43"/>
      <c r="VDG331" s="43"/>
      <c r="VDH331" s="43"/>
      <c r="VDI331" s="43"/>
      <c r="VDJ331" s="43"/>
      <c r="VDK331" s="43"/>
      <c r="VDL331" s="43"/>
      <c r="VDM331" s="43"/>
      <c r="VDN331" s="43"/>
      <c r="VDO331" s="43"/>
      <c r="VDP331" s="43"/>
      <c r="VDQ331" s="43"/>
      <c r="VDR331" s="43"/>
      <c r="VDS331" s="43"/>
      <c r="VDT331" s="43"/>
      <c r="VDU331" s="43"/>
      <c r="VDV331" s="43"/>
      <c r="VDW331" s="43"/>
      <c r="VDX331" s="43"/>
      <c r="VDY331" s="43"/>
      <c r="VDZ331" s="43"/>
      <c r="VEA331" s="43"/>
      <c r="VEB331" s="43"/>
      <c r="VEC331" s="43"/>
      <c r="VED331" s="43"/>
      <c r="VEE331" s="43"/>
      <c r="VEF331" s="43"/>
      <c r="VEG331" s="43"/>
      <c r="VEH331" s="43"/>
      <c r="VEI331" s="43"/>
      <c r="VEJ331" s="43"/>
      <c r="VEK331" s="43"/>
      <c r="VEL331" s="43"/>
      <c r="VEM331" s="43"/>
      <c r="VEN331" s="43"/>
      <c r="VEO331" s="43"/>
      <c r="VEP331" s="43"/>
      <c r="VEQ331" s="43"/>
      <c r="VER331" s="43"/>
      <c r="VES331" s="43"/>
      <c r="VET331" s="43"/>
      <c r="VEU331" s="43"/>
      <c r="VEV331" s="43"/>
      <c r="VEW331" s="43"/>
      <c r="VEX331" s="43"/>
      <c r="VEY331" s="43"/>
      <c r="VEZ331" s="43"/>
      <c r="VFA331" s="43"/>
      <c r="VFB331" s="43"/>
      <c r="VFC331" s="43"/>
      <c r="VFD331" s="43"/>
      <c r="VFE331" s="43"/>
      <c r="VFF331" s="43"/>
      <c r="VFG331" s="43"/>
      <c r="VFH331" s="43"/>
      <c r="VFI331" s="43"/>
      <c r="VFJ331" s="43"/>
      <c r="VFK331" s="43"/>
      <c r="VFL331" s="43"/>
      <c r="VFM331" s="43"/>
      <c r="VFN331" s="43"/>
      <c r="VFO331" s="43"/>
      <c r="VFP331" s="43"/>
      <c r="VFQ331" s="43"/>
      <c r="VFR331" s="43"/>
      <c r="VFS331" s="43"/>
      <c r="VFT331" s="43"/>
      <c r="VFU331" s="43"/>
      <c r="VFV331" s="43"/>
      <c r="VFW331" s="43"/>
      <c r="VFX331" s="43"/>
      <c r="VFY331" s="43"/>
      <c r="VFZ331" s="43"/>
      <c r="VGA331" s="43"/>
      <c r="VGB331" s="43"/>
      <c r="VGC331" s="43"/>
      <c r="VGD331" s="43"/>
      <c r="VGE331" s="43"/>
      <c r="VGF331" s="43"/>
      <c r="VGG331" s="43"/>
      <c r="VGH331" s="43"/>
      <c r="VGI331" s="43"/>
      <c r="VGJ331" s="43"/>
      <c r="VGK331" s="43"/>
      <c r="VGL331" s="43"/>
      <c r="VGM331" s="43"/>
      <c r="VGN331" s="43"/>
      <c r="VGO331" s="43"/>
      <c r="VGP331" s="43"/>
      <c r="VGQ331" s="43"/>
      <c r="VGR331" s="43"/>
      <c r="VGS331" s="43"/>
      <c r="VGT331" s="43"/>
      <c r="VGU331" s="43"/>
      <c r="VGV331" s="43"/>
      <c r="VGW331" s="43"/>
      <c r="VGX331" s="43"/>
      <c r="VGY331" s="43"/>
      <c r="VGZ331" s="43"/>
      <c r="VHA331" s="43"/>
      <c r="VHB331" s="43"/>
      <c r="VHC331" s="43"/>
      <c r="VHD331" s="43"/>
      <c r="VHE331" s="43"/>
      <c r="VHF331" s="43"/>
      <c r="VHG331" s="43"/>
      <c r="VHH331" s="43"/>
      <c r="VHI331" s="43"/>
      <c r="VHJ331" s="43"/>
      <c r="VHK331" s="43"/>
      <c r="VHL331" s="43"/>
      <c r="VHM331" s="43"/>
      <c r="VHN331" s="43"/>
      <c r="VHO331" s="43"/>
      <c r="VHP331" s="43"/>
      <c r="VHQ331" s="43"/>
      <c r="VHR331" s="43"/>
      <c r="VHS331" s="43"/>
      <c r="VHT331" s="43"/>
      <c r="VHU331" s="43"/>
      <c r="VHV331" s="43"/>
      <c r="VHW331" s="43"/>
      <c r="VHX331" s="43"/>
      <c r="VHY331" s="43"/>
      <c r="VHZ331" s="43"/>
      <c r="VIA331" s="43"/>
      <c r="VIB331" s="43"/>
      <c r="VIC331" s="43"/>
      <c r="VID331" s="43"/>
      <c r="VIE331" s="43"/>
      <c r="VIF331" s="43"/>
      <c r="VIG331" s="43"/>
      <c r="VIH331" s="43"/>
      <c r="VII331" s="43"/>
      <c r="VIJ331" s="43"/>
      <c r="VIK331" s="43"/>
      <c r="VIL331" s="43"/>
      <c r="VIM331" s="43"/>
      <c r="VIN331" s="43"/>
      <c r="VIO331" s="43"/>
      <c r="VIP331" s="43"/>
      <c r="VIQ331" s="43"/>
      <c r="VIR331" s="43"/>
      <c r="VIS331" s="43"/>
      <c r="VIT331" s="43"/>
      <c r="VIU331" s="43"/>
      <c r="VIV331" s="43"/>
      <c r="VIW331" s="43"/>
      <c r="VIX331" s="43"/>
      <c r="VIY331" s="43"/>
      <c r="VIZ331" s="43"/>
      <c r="VJA331" s="43"/>
      <c r="VJB331" s="43"/>
      <c r="VJC331" s="43"/>
      <c r="VJD331" s="43"/>
      <c r="VJE331" s="43"/>
      <c r="VJF331" s="43"/>
      <c r="VJG331" s="43"/>
      <c r="VJH331" s="43"/>
      <c r="VJI331" s="43"/>
      <c r="VJJ331" s="43"/>
      <c r="VJK331" s="43"/>
      <c r="VJL331" s="43"/>
      <c r="VJM331" s="43"/>
      <c r="VJN331" s="43"/>
      <c r="VJO331" s="43"/>
      <c r="VJP331" s="43"/>
      <c r="VJQ331" s="43"/>
      <c r="VJR331" s="43"/>
      <c r="VJS331" s="43"/>
      <c r="VJT331" s="43"/>
      <c r="VJU331" s="43"/>
      <c r="VJV331" s="43"/>
      <c r="VJW331" s="43"/>
      <c r="VJX331" s="43"/>
      <c r="VJY331" s="43"/>
      <c r="VJZ331" s="43"/>
      <c r="VKA331" s="43"/>
      <c r="VKB331" s="43"/>
      <c r="VKC331" s="43"/>
      <c r="VKD331" s="43"/>
      <c r="VKE331" s="43"/>
      <c r="VKF331" s="43"/>
      <c r="VKG331" s="43"/>
      <c r="VKH331" s="43"/>
      <c r="VKI331" s="43"/>
      <c r="VKJ331" s="43"/>
      <c r="VKK331" s="43"/>
      <c r="VKL331" s="43"/>
      <c r="VKM331" s="43"/>
      <c r="VKN331" s="43"/>
      <c r="VKO331" s="43"/>
      <c r="VKP331" s="43"/>
      <c r="VKQ331" s="43"/>
      <c r="VKR331" s="43"/>
      <c r="VKS331" s="43"/>
      <c r="VKT331" s="43"/>
      <c r="VKU331" s="43"/>
      <c r="VKV331" s="43"/>
      <c r="VKW331" s="43"/>
      <c r="VKX331" s="43"/>
      <c r="VKY331" s="43"/>
      <c r="VKZ331" s="43"/>
      <c r="VLA331" s="43"/>
      <c r="VLB331" s="43"/>
      <c r="VLC331" s="43"/>
      <c r="VLD331" s="43"/>
      <c r="VLE331" s="43"/>
      <c r="VLF331" s="43"/>
      <c r="VLG331" s="43"/>
      <c r="VLH331" s="43"/>
      <c r="VLI331" s="43"/>
      <c r="VLJ331" s="43"/>
      <c r="VLK331" s="43"/>
      <c r="VLL331" s="43"/>
      <c r="VLM331" s="43"/>
      <c r="VLN331" s="43"/>
      <c r="VLO331" s="43"/>
      <c r="VLP331" s="43"/>
      <c r="VLQ331" s="43"/>
      <c r="VLR331" s="43"/>
      <c r="VLS331" s="43"/>
      <c r="VLT331" s="43"/>
      <c r="VLU331" s="43"/>
      <c r="VLV331" s="43"/>
      <c r="VLW331" s="43"/>
      <c r="VLX331" s="43"/>
      <c r="VLY331" s="43"/>
      <c r="VLZ331" s="43"/>
      <c r="VMA331" s="43"/>
      <c r="VMB331" s="43"/>
      <c r="VMC331" s="43"/>
      <c r="VMD331" s="43"/>
      <c r="VME331" s="43"/>
      <c r="VMF331" s="43"/>
      <c r="VMG331" s="43"/>
      <c r="VMH331" s="43"/>
      <c r="VMI331" s="43"/>
      <c r="VMJ331" s="43"/>
      <c r="VMK331" s="43"/>
      <c r="VML331" s="43"/>
      <c r="VMM331" s="43"/>
      <c r="VMN331" s="43"/>
      <c r="VMO331" s="43"/>
      <c r="VMP331" s="43"/>
      <c r="VMQ331" s="43"/>
      <c r="VMR331" s="43"/>
      <c r="VMS331" s="43"/>
      <c r="VMT331" s="43"/>
      <c r="VMU331" s="43"/>
      <c r="VMV331" s="43"/>
      <c r="VMW331" s="43"/>
      <c r="VMX331" s="43"/>
      <c r="VMY331" s="43"/>
      <c r="VMZ331" s="43"/>
      <c r="VNA331" s="43"/>
      <c r="VNB331" s="43"/>
      <c r="VNC331" s="43"/>
      <c r="VND331" s="43"/>
      <c r="VNE331" s="43"/>
      <c r="VNF331" s="43"/>
      <c r="VNG331" s="43"/>
      <c r="VNH331" s="43"/>
      <c r="VNI331" s="43"/>
      <c r="VNJ331" s="43"/>
      <c r="VNK331" s="43"/>
      <c r="VNL331" s="43"/>
      <c r="VNM331" s="43"/>
      <c r="VNN331" s="43"/>
      <c r="VNO331" s="43"/>
      <c r="VNP331" s="43"/>
      <c r="VNQ331" s="43"/>
      <c r="VNR331" s="43"/>
      <c r="VNS331" s="43"/>
      <c r="VNT331" s="43"/>
      <c r="VNU331" s="43"/>
      <c r="VNV331" s="43"/>
      <c r="VNW331" s="43"/>
      <c r="VNX331" s="43"/>
      <c r="VNY331" s="43"/>
      <c r="VNZ331" s="43"/>
      <c r="VOA331" s="43"/>
      <c r="VOB331" s="43"/>
      <c r="VOC331" s="43"/>
      <c r="VOD331" s="43"/>
      <c r="VOE331" s="43"/>
      <c r="VOF331" s="43"/>
      <c r="VOG331" s="43"/>
      <c r="VOH331" s="43"/>
      <c r="VOI331" s="43"/>
      <c r="VOJ331" s="43"/>
      <c r="VOK331" s="43"/>
      <c r="VOL331" s="43"/>
      <c r="VOM331" s="43"/>
      <c r="VON331" s="43"/>
      <c r="VOO331" s="43"/>
      <c r="VOP331" s="43"/>
      <c r="VOQ331" s="43"/>
      <c r="VOR331" s="43"/>
      <c r="VOS331" s="43"/>
      <c r="VOT331" s="43"/>
      <c r="VOU331" s="43"/>
      <c r="VOV331" s="43"/>
      <c r="VOW331" s="43"/>
      <c r="VOX331" s="43"/>
      <c r="VOY331" s="43"/>
      <c r="VOZ331" s="43"/>
      <c r="VPA331" s="43"/>
      <c r="VPB331" s="43"/>
      <c r="VPC331" s="43"/>
      <c r="VPD331" s="43"/>
      <c r="VPE331" s="43"/>
      <c r="VPF331" s="43"/>
      <c r="VPG331" s="43"/>
      <c r="VPH331" s="43"/>
      <c r="VPI331" s="43"/>
      <c r="VPJ331" s="43"/>
      <c r="VPK331" s="43"/>
      <c r="VPL331" s="43"/>
      <c r="VPM331" s="43"/>
      <c r="VPN331" s="43"/>
      <c r="VPO331" s="43"/>
      <c r="VPP331" s="43"/>
      <c r="VPQ331" s="43"/>
      <c r="VPR331" s="43"/>
      <c r="VPS331" s="43"/>
      <c r="VPT331" s="43"/>
      <c r="VPU331" s="43"/>
      <c r="VPV331" s="43"/>
      <c r="VPW331" s="43"/>
      <c r="VPX331" s="43"/>
      <c r="VPY331" s="43"/>
      <c r="VPZ331" s="43"/>
      <c r="VQA331" s="43"/>
      <c r="VQB331" s="43"/>
      <c r="VQC331" s="43"/>
      <c r="VQD331" s="43"/>
      <c r="VQE331" s="43"/>
      <c r="VQF331" s="43"/>
      <c r="VQG331" s="43"/>
      <c r="VQH331" s="43"/>
      <c r="VQI331" s="43"/>
      <c r="VQJ331" s="43"/>
      <c r="VQK331" s="43"/>
      <c r="VQL331" s="43"/>
      <c r="VQM331" s="43"/>
      <c r="VQN331" s="43"/>
      <c r="VQO331" s="43"/>
      <c r="VQP331" s="43"/>
      <c r="VQQ331" s="43"/>
      <c r="VQR331" s="43"/>
      <c r="VQS331" s="43"/>
      <c r="VQT331" s="43"/>
      <c r="VQU331" s="43"/>
      <c r="VQV331" s="43"/>
      <c r="VQW331" s="43"/>
      <c r="VQX331" s="43"/>
      <c r="VQY331" s="43"/>
      <c r="VQZ331" s="43"/>
      <c r="VRA331" s="43"/>
      <c r="VRB331" s="43"/>
      <c r="VRC331" s="43"/>
      <c r="VRD331" s="43"/>
      <c r="VRE331" s="43"/>
      <c r="VRF331" s="43"/>
      <c r="VRG331" s="43"/>
      <c r="VRH331" s="43"/>
      <c r="VRI331" s="43"/>
      <c r="VRJ331" s="43"/>
      <c r="VRK331" s="43"/>
      <c r="VRL331" s="43"/>
      <c r="VRM331" s="43"/>
      <c r="VRN331" s="43"/>
      <c r="VRO331" s="43"/>
      <c r="VRP331" s="43"/>
      <c r="VRQ331" s="43"/>
      <c r="VRR331" s="43"/>
      <c r="VRS331" s="43"/>
      <c r="VRT331" s="43"/>
      <c r="VRU331" s="43"/>
      <c r="VRV331" s="43"/>
      <c r="VRW331" s="43"/>
      <c r="VRX331" s="43"/>
      <c r="VRY331" s="43"/>
      <c r="VRZ331" s="43"/>
      <c r="VSA331" s="43"/>
      <c r="VSB331" s="43"/>
      <c r="VSC331" s="43"/>
      <c r="VSD331" s="43"/>
      <c r="VSE331" s="43"/>
      <c r="VSF331" s="43"/>
      <c r="VSG331" s="43"/>
      <c r="VSH331" s="43"/>
      <c r="VSI331" s="43"/>
      <c r="VSJ331" s="43"/>
      <c r="VSK331" s="43"/>
      <c r="VSL331" s="43"/>
      <c r="VSM331" s="43"/>
      <c r="VSN331" s="43"/>
      <c r="VSO331" s="43"/>
      <c r="VSP331" s="43"/>
      <c r="VSQ331" s="43"/>
      <c r="VSR331" s="43"/>
      <c r="VSS331" s="43"/>
      <c r="VST331" s="43"/>
      <c r="VSU331" s="43"/>
      <c r="VSV331" s="43"/>
      <c r="VSW331" s="43"/>
      <c r="VSX331" s="43"/>
      <c r="VSY331" s="43"/>
      <c r="VSZ331" s="43"/>
      <c r="VTA331" s="43"/>
      <c r="VTB331" s="43"/>
      <c r="VTC331" s="43"/>
      <c r="VTD331" s="43"/>
      <c r="VTE331" s="43"/>
      <c r="VTF331" s="43"/>
      <c r="VTG331" s="43"/>
      <c r="VTH331" s="43"/>
      <c r="VTI331" s="43"/>
      <c r="VTJ331" s="43"/>
      <c r="VTK331" s="43"/>
      <c r="VTL331" s="43"/>
      <c r="VTM331" s="43"/>
      <c r="VTN331" s="43"/>
      <c r="VTO331" s="43"/>
      <c r="VTP331" s="43"/>
      <c r="VTQ331" s="43"/>
      <c r="VTR331" s="43"/>
      <c r="VTS331" s="43"/>
      <c r="VTT331" s="43"/>
      <c r="VTU331" s="43"/>
      <c r="VTV331" s="43"/>
      <c r="VTW331" s="43"/>
      <c r="VTX331" s="43"/>
      <c r="VTY331" s="43"/>
      <c r="VTZ331" s="43"/>
      <c r="VUA331" s="43"/>
      <c r="VUB331" s="43"/>
      <c r="VUC331" s="43"/>
      <c r="VUD331" s="43"/>
      <c r="VUE331" s="43"/>
      <c r="VUF331" s="43"/>
      <c r="VUG331" s="43"/>
      <c r="VUH331" s="43"/>
      <c r="VUI331" s="43"/>
      <c r="VUJ331" s="43"/>
      <c r="VUK331" s="43"/>
      <c r="VUL331" s="43"/>
      <c r="VUM331" s="43"/>
      <c r="VUN331" s="43"/>
      <c r="VUO331" s="43"/>
      <c r="VUP331" s="43"/>
      <c r="VUQ331" s="43"/>
      <c r="VUR331" s="43"/>
      <c r="VUS331" s="43"/>
      <c r="VUT331" s="43"/>
      <c r="VUU331" s="43"/>
      <c r="VUV331" s="43"/>
      <c r="VUW331" s="43"/>
      <c r="VUX331" s="43"/>
      <c r="VUY331" s="43"/>
      <c r="VUZ331" s="43"/>
      <c r="VVA331" s="43"/>
      <c r="VVB331" s="43"/>
      <c r="VVC331" s="43"/>
      <c r="VVD331" s="43"/>
      <c r="VVE331" s="43"/>
      <c r="VVF331" s="43"/>
      <c r="VVG331" s="43"/>
      <c r="VVH331" s="43"/>
      <c r="VVI331" s="43"/>
      <c r="VVJ331" s="43"/>
      <c r="VVK331" s="43"/>
      <c r="VVL331" s="43"/>
      <c r="VVM331" s="43"/>
      <c r="VVN331" s="43"/>
      <c r="VVO331" s="43"/>
      <c r="VVP331" s="43"/>
      <c r="VVQ331" s="43"/>
      <c r="VVR331" s="43"/>
      <c r="VVS331" s="43"/>
      <c r="VVT331" s="43"/>
      <c r="VVU331" s="43"/>
      <c r="VVV331" s="43"/>
      <c r="VVW331" s="43"/>
      <c r="VVX331" s="43"/>
      <c r="VVY331" s="43"/>
      <c r="VVZ331" s="43"/>
      <c r="VWA331" s="43"/>
      <c r="VWB331" s="43"/>
      <c r="VWC331" s="43"/>
      <c r="VWD331" s="43"/>
      <c r="VWE331" s="43"/>
      <c r="VWF331" s="43"/>
      <c r="VWG331" s="43"/>
      <c r="VWH331" s="43"/>
      <c r="VWI331" s="43"/>
      <c r="VWJ331" s="43"/>
      <c r="VWK331" s="43"/>
      <c r="VWL331" s="43"/>
      <c r="VWM331" s="43"/>
      <c r="VWN331" s="43"/>
      <c r="VWO331" s="43"/>
      <c r="VWP331" s="43"/>
      <c r="VWQ331" s="43"/>
      <c r="VWR331" s="43"/>
      <c r="VWS331" s="43"/>
      <c r="VWT331" s="43"/>
      <c r="VWU331" s="43"/>
      <c r="VWV331" s="43"/>
      <c r="VWW331" s="43"/>
      <c r="VWX331" s="43"/>
      <c r="VWY331" s="43"/>
      <c r="VWZ331" s="43"/>
      <c r="VXA331" s="43"/>
      <c r="VXB331" s="43"/>
      <c r="VXC331" s="43"/>
      <c r="VXD331" s="43"/>
      <c r="VXE331" s="43"/>
      <c r="VXF331" s="43"/>
      <c r="VXG331" s="43"/>
      <c r="VXH331" s="43"/>
      <c r="VXI331" s="43"/>
      <c r="VXJ331" s="43"/>
      <c r="VXK331" s="43"/>
      <c r="VXL331" s="43"/>
      <c r="VXM331" s="43"/>
      <c r="VXN331" s="43"/>
      <c r="VXO331" s="43"/>
      <c r="VXP331" s="43"/>
      <c r="VXQ331" s="43"/>
      <c r="VXR331" s="43"/>
      <c r="VXS331" s="43"/>
      <c r="VXT331" s="43"/>
      <c r="VXU331" s="43"/>
      <c r="VXV331" s="43"/>
      <c r="VXW331" s="43"/>
      <c r="VXX331" s="43"/>
      <c r="VXY331" s="43"/>
      <c r="VXZ331" s="43"/>
      <c r="VYA331" s="43"/>
      <c r="VYB331" s="43"/>
      <c r="VYC331" s="43"/>
      <c r="VYD331" s="43"/>
      <c r="VYE331" s="43"/>
      <c r="VYF331" s="43"/>
      <c r="VYG331" s="43"/>
      <c r="VYH331" s="43"/>
      <c r="VYI331" s="43"/>
      <c r="VYJ331" s="43"/>
      <c r="VYK331" s="43"/>
      <c r="VYL331" s="43"/>
      <c r="VYM331" s="43"/>
      <c r="VYN331" s="43"/>
      <c r="VYO331" s="43"/>
      <c r="VYP331" s="43"/>
      <c r="VYQ331" s="43"/>
      <c r="VYR331" s="43"/>
      <c r="VYS331" s="43"/>
      <c r="VYT331" s="43"/>
      <c r="VYU331" s="43"/>
      <c r="VYV331" s="43"/>
      <c r="VYW331" s="43"/>
      <c r="VYX331" s="43"/>
      <c r="VYY331" s="43"/>
      <c r="VYZ331" s="43"/>
      <c r="VZA331" s="43"/>
      <c r="VZB331" s="43"/>
      <c r="VZC331" s="43"/>
      <c r="VZD331" s="43"/>
      <c r="VZE331" s="43"/>
      <c r="VZF331" s="43"/>
      <c r="VZG331" s="43"/>
      <c r="VZH331" s="43"/>
      <c r="VZI331" s="43"/>
      <c r="VZJ331" s="43"/>
      <c r="VZK331" s="43"/>
      <c r="VZL331" s="43"/>
      <c r="VZM331" s="43"/>
      <c r="VZN331" s="43"/>
      <c r="VZO331" s="43"/>
      <c r="VZP331" s="43"/>
      <c r="VZQ331" s="43"/>
      <c r="VZR331" s="43"/>
      <c r="VZS331" s="43"/>
      <c r="VZT331" s="43"/>
      <c r="VZU331" s="43"/>
      <c r="VZV331" s="43"/>
      <c r="VZW331" s="43"/>
      <c r="VZX331" s="43"/>
      <c r="VZY331" s="43"/>
      <c r="VZZ331" s="43"/>
      <c r="WAA331" s="43"/>
      <c r="WAB331" s="43"/>
      <c r="WAC331" s="43"/>
      <c r="WAD331" s="43"/>
      <c r="WAE331" s="43"/>
      <c r="WAF331" s="43"/>
      <c r="WAG331" s="43"/>
      <c r="WAH331" s="43"/>
      <c r="WAI331" s="43"/>
      <c r="WAJ331" s="43"/>
      <c r="WAK331" s="43"/>
      <c r="WAL331" s="43"/>
      <c r="WAM331" s="43"/>
      <c r="WAN331" s="43"/>
      <c r="WAO331" s="43"/>
      <c r="WAP331" s="43"/>
      <c r="WAQ331" s="43"/>
      <c r="WAR331" s="43"/>
      <c r="WAS331" s="43"/>
      <c r="WAT331" s="43"/>
      <c r="WAU331" s="43"/>
      <c r="WAV331" s="43"/>
      <c r="WAW331" s="43"/>
      <c r="WAX331" s="43"/>
      <c r="WAY331" s="43"/>
      <c r="WAZ331" s="43"/>
      <c r="WBA331" s="43"/>
      <c r="WBB331" s="43"/>
      <c r="WBC331" s="43"/>
      <c r="WBD331" s="43"/>
      <c r="WBE331" s="43"/>
      <c r="WBF331" s="43"/>
      <c r="WBG331" s="43"/>
      <c r="WBH331" s="43"/>
      <c r="WBI331" s="43"/>
      <c r="WBJ331" s="43"/>
      <c r="WBK331" s="43"/>
      <c r="WBL331" s="43"/>
      <c r="WBM331" s="43"/>
      <c r="WBN331" s="43"/>
      <c r="WBO331" s="43"/>
      <c r="WBP331" s="43"/>
      <c r="WBQ331" s="43"/>
      <c r="WBR331" s="43"/>
      <c r="WBS331" s="43"/>
      <c r="WBT331" s="43"/>
      <c r="WBU331" s="43"/>
      <c r="WBV331" s="43"/>
      <c r="WBW331" s="43"/>
      <c r="WBX331" s="43"/>
      <c r="WBY331" s="43"/>
      <c r="WBZ331" s="43"/>
      <c r="WCA331" s="43"/>
      <c r="WCB331" s="43"/>
      <c r="WCC331" s="43"/>
      <c r="WCD331" s="43"/>
      <c r="WCE331" s="43"/>
      <c r="WCF331" s="43"/>
      <c r="WCG331" s="43"/>
      <c r="WCH331" s="43"/>
      <c r="WCI331" s="43"/>
      <c r="WCJ331" s="43"/>
      <c r="WCK331" s="43"/>
      <c r="WCL331" s="43"/>
      <c r="WCM331" s="43"/>
      <c r="WCN331" s="43"/>
      <c r="WCO331" s="43"/>
      <c r="WCP331" s="43"/>
      <c r="WCQ331" s="43"/>
      <c r="WCR331" s="43"/>
      <c r="WCS331" s="43"/>
      <c r="WCT331" s="43"/>
      <c r="WCU331" s="43"/>
      <c r="WCV331" s="43"/>
      <c r="WCW331" s="43"/>
      <c r="WCX331" s="43"/>
      <c r="WCY331" s="43"/>
      <c r="WCZ331" s="43"/>
      <c r="WDA331" s="43"/>
      <c r="WDB331" s="43"/>
      <c r="WDC331" s="43"/>
      <c r="WDD331" s="43"/>
      <c r="WDE331" s="43"/>
      <c r="WDF331" s="43"/>
      <c r="WDG331" s="43"/>
      <c r="WDH331" s="43"/>
      <c r="WDI331" s="43"/>
      <c r="WDJ331" s="43"/>
      <c r="WDK331" s="43"/>
      <c r="WDL331" s="43"/>
      <c r="WDM331" s="43"/>
      <c r="WDN331" s="43"/>
      <c r="WDO331" s="43"/>
      <c r="WDP331" s="43"/>
      <c r="WDQ331" s="43"/>
      <c r="WDR331" s="43"/>
      <c r="WDS331" s="43"/>
      <c r="WDT331" s="43"/>
      <c r="WDU331" s="43"/>
      <c r="WDV331" s="43"/>
      <c r="WDW331" s="43"/>
      <c r="WDX331" s="43"/>
      <c r="WDY331" s="43"/>
      <c r="WDZ331" s="43"/>
      <c r="WEA331" s="43"/>
      <c r="WEB331" s="43"/>
      <c r="WEC331" s="43"/>
      <c r="WED331" s="43"/>
      <c r="WEE331" s="43"/>
      <c r="WEF331" s="43"/>
      <c r="WEG331" s="43"/>
      <c r="WEH331" s="43"/>
      <c r="WEI331" s="43"/>
      <c r="WEJ331" s="43"/>
      <c r="WEK331" s="43"/>
      <c r="WEL331" s="43"/>
      <c r="WEM331" s="43"/>
      <c r="WEN331" s="43"/>
      <c r="WEO331" s="43"/>
      <c r="WEP331" s="43"/>
      <c r="WEQ331" s="43"/>
      <c r="WER331" s="43"/>
      <c r="WES331" s="43"/>
      <c r="WET331" s="43"/>
      <c r="WEU331" s="43"/>
      <c r="WEV331" s="43"/>
      <c r="WEW331" s="43"/>
      <c r="WEX331" s="43"/>
      <c r="WEY331" s="43"/>
      <c r="WEZ331" s="43"/>
      <c r="WFA331" s="43"/>
      <c r="WFB331" s="43"/>
      <c r="WFC331" s="43"/>
      <c r="WFD331" s="43"/>
      <c r="WFE331" s="43"/>
      <c r="WFF331" s="43"/>
      <c r="WFG331" s="43"/>
      <c r="WFH331" s="43"/>
      <c r="WFI331" s="43"/>
      <c r="WFJ331" s="43"/>
      <c r="WFK331" s="43"/>
      <c r="WFL331" s="43"/>
      <c r="WFM331" s="43"/>
      <c r="WFN331" s="43"/>
      <c r="WFO331" s="43"/>
      <c r="WFP331" s="43"/>
      <c r="WFQ331" s="43"/>
      <c r="WFR331" s="43"/>
      <c r="WFS331" s="43"/>
      <c r="WFT331" s="43"/>
      <c r="WFU331" s="43"/>
      <c r="WFV331" s="43"/>
      <c r="WFW331" s="43"/>
      <c r="WFX331" s="43"/>
      <c r="WFY331" s="43"/>
      <c r="WFZ331" s="43"/>
      <c r="WGA331" s="43"/>
      <c r="WGB331" s="43"/>
      <c r="WGC331" s="43"/>
      <c r="WGD331" s="43"/>
      <c r="WGE331" s="43"/>
      <c r="WGF331" s="43"/>
      <c r="WGG331" s="43"/>
      <c r="WGH331" s="43"/>
      <c r="WGI331" s="43"/>
      <c r="WGJ331" s="43"/>
      <c r="WGK331" s="43"/>
      <c r="WGL331" s="43"/>
      <c r="WGM331" s="43"/>
      <c r="WGN331" s="43"/>
      <c r="WGO331" s="43"/>
      <c r="WGP331" s="43"/>
      <c r="WGQ331" s="43"/>
      <c r="WGR331" s="43"/>
      <c r="WGS331" s="43"/>
      <c r="WGT331" s="43"/>
      <c r="WGU331" s="43"/>
      <c r="WGV331" s="43"/>
      <c r="WGW331" s="43"/>
      <c r="WGX331" s="43"/>
      <c r="WGY331" s="43"/>
      <c r="WGZ331" s="43"/>
      <c r="WHA331" s="43"/>
      <c r="WHB331" s="43"/>
      <c r="WHC331" s="43"/>
      <c r="WHD331" s="43"/>
      <c r="WHE331" s="43"/>
      <c r="WHF331" s="43"/>
      <c r="WHG331" s="43"/>
      <c r="WHH331" s="43"/>
      <c r="WHI331" s="43"/>
      <c r="WHJ331" s="43"/>
      <c r="WHK331" s="43"/>
      <c r="WHL331" s="43"/>
      <c r="WHM331" s="43"/>
      <c r="WHN331" s="43"/>
      <c r="WHO331" s="43"/>
      <c r="WHP331" s="43"/>
      <c r="WHQ331" s="43"/>
      <c r="WHR331" s="43"/>
      <c r="WHS331" s="43"/>
      <c r="WHT331" s="43"/>
      <c r="WHU331" s="43"/>
      <c r="WHV331" s="43"/>
      <c r="WHW331" s="43"/>
      <c r="WHX331" s="43"/>
      <c r="WHY331" s="43"/>
      <c r="WHZ331" s="43"/>
      <c r="WIA331" s="43"/>
      <c r="WIB331" s="43"/>
      <c r="WIC331" s="43"/>
      <c r="WID331" s="43"/>
      <c r="WIE331" s="43"/>
      <c r="WIF331" s="43"/>
      <c r="WIG331" s="43"/>
      <c r="WIH331" s="43"/>
      <c r="WII331" s="43"/>
      <c r="WIJ331" s="43"/>
      <c r="WIK331" s="43"/>
      <c r="WIL331" s="43"/>
      <c r="WIM331" s="43"/>
      <c r="WIN331" s="43"/>
      <c r="WIO331" s="43"/>
      <c r="WIP331" s="43"/>
      <c r="WIQ331" s="43"/>
      <c r="WIR331" s="43"/>
      <c r="WIS331" s="43"/>
      <c r="WIT331" s="43"/>
      <c r="WIU331" s="43"/>
      <c r="WIV331" s="43"/>
      <c r="WIW331" s="43"/>
      <c r="WIX331" s="43"/>
      <c r="WIY331" s="43"/>
      <c r="WIZ331" s="43"/>
      <c r="WJA331" s="43"/>
      <c r="WJB331" s="43"/>
      <c r="WJC331" s="43"/>
      <c r="WJD331" s="43"/>
      <c r="WJE331" s="43"/>
      <c r="WJF331" s="43"/>
      <c r="WJG331" s="43"/>
      <c r="WJH331" s="43"/>
      <c r="WJI331" s="43"/>
      <c r="WJJ331" s="43"/>
      <c r="WJK331" s="43"/>
      <c r="WJL331" s="43"/>
      <c r="WJM331" s="43"/>
      <c r="WJN331" s="43"/>
      <c r="WJO331" s="43"/>
      <c r="WJP331" s="43"/>
      <c r="WJQ331" s="43"/>
      <c r="WJR331" s="43"/>
      <c r="WJS331" s="43"/>
      <c r="WJT331" s="43"/>
      <c r="WJU331" s="43"/>
      <c r="WJV331" s="43"/>
      <c r="WJW331" s="43"/>
      <c r="WJX331" s="43"/>
      <c r="WJY331" s="43"/>
      <c r="WJZ331" s="43"/>
      <c r="WKA331" s="43"/>
      <c r="WKB331" s="43"/>
      <c r="WKC331" s="43"/>
      <c r="WKD331" s="43"/>
      <c r="WKE331" s="43"/>
      <c r="WKF331" s="43"/>
      <c r="WKG331" s="43"/>
      <c r="WKH331" s="43"/>
      <c r="WKI331" s="43"/>
      <c r="WKJ331" s="43"/>
      <c r="WKK331" s="43"/>
      <c r="WKL331" s="43"/>
      <c r="WKM331" s="43"/>
      <c r="WKN331" s="43"/>
      <c r="WKO331" s="43"/>
      <c r="WKP331" s="43"/>
      <c r="WKQ331" s="43"/>
      <c r="WKR331" s="43"/>
      <c r="WKS331" s="43"/>
      <c r="WKT331" s="43"/>
      <c r="WKU331" s="43"/>
      <c r="WKV331" s="43"/>
      <c r="WKW331" s="43"/>
      <c r="WKX331" s="43"/>
      <c r="WKY331" s="43"/>
      <c r="WKZ331" s="43"/>
      <c r="WLA331" s="43"/>
      <c r="WLB331" s="43"/>
      <c r="WLC331" s="43"/>
      <c r="WLD331" s="43"/>
      <c r="WLE331" s="43"/>
      <c r="WLF331" s="43"/>
      <c r="WLG331" s="43"/>
      <c r="WLH331" s="43"/>
      <c r="WLI331" s="43"/>
      <c r="WLJ331" s="43"/>
      <c r="WLK331" s="43"/>
      <c r="WLL331" s="43"/>
      <c r="WLM331" s="43"/>
      <c r="WLN331" s="43"/>
      <c r="WLO331" s="43"/>
      <c r="WLP331" s="43"/>
      <c r="WLQ331" s="43"/>
      <c r="WLR331" s="43"/>
      <c r="WLS331" s="43"/>
      <c r="WLT331" s="43"/>
      <c r="WLU331" s="43"/>
      <c r="WLV331" s="43"/>
      <c r="WLW331" s="43"/>
      <c r="WLX331" s="43"/>
      <c r="WLY331" s="43"/>
      <c r="WLZ331" s="43"/>
      <c r="WMA331" s="43"/>
      <c r="WMB331" s="43"/>
      <c r="WMC331" s="43"/>
      <c r="WMD331" s="43"/>
      <c r="WME331" s="43"/>
      <c r="WMF331" s="43"/>
      <c r="WMG331" s="43"/>
      <c r="WMH331" s="43"/>
      <c r="WMI331" s="43"/>
      <c r="WMJ331" s="43"/>
      <c r="WMK331" s="43"/>
      <c r="WML331" s="43"/>
      <c r="WMM331" s="43"/>
      <c r="WMN331" s="43"/>
      <c r="WMO331" s="43"/>
      <c r="WMP331" s="43"/>
      <c r="WMQ331" s="43"/>
      <c r="WMR331" s="43"/>
      <c r="WMS331" s="43"/>
      <c r="WMT331" s="43"/>
      <c r="WMU331" s="43"/>
      <c r="WMV331" s="43"/>
      <c r="WMW331" s="43"/>
      <c r="WMX331" s="43"/>
      <c r="WMY331" s="43"/>
      <c r="WMZ331" s="43"/>
      <c r="WNA331" s="43"/>
      <c r="WNB331" s="43"/>
      <c r="WNC331" s="43"/>
      <c r="WND331" s="43"/>
      <c r="WNE331" s="43"/>
      <c r="WNF331" s="43"/>
      <c r="WNG331" s="43"/>
      <c r="WNH331" s="43"/>
      <c r="WNI331" s="43"/>
      <c r="WNJ331" s="43"/>
      <c r="WNK331" s="43"/>
      <c r="WNL331" s="43"/>
      <c r="WNM331" s="43"/>
      <c r="WNN331" s="43"/>
      <c r="WNO331" s="43"/>
      <c r="WNP331" s="43"/>
      <c r="WNQ331" s="43"/>
      <c r="WNR331" s="43"/>
      <c r="WNS331" s="43"/>
      <c r="WNT331" s="43"/>
      <c r="WNU331" s="43"/>
      <c r="WNV331" s="43"/>
      <c r="WNW331" s="43"/>
      <c r="WNX331" s="43"/>
      <c r="WNY331" s="43"/>
      <c r="WNZ331" s="43"/>
      <c r="WOA331" s="43"/>
      <c r="WOB331" s="43"/>
      <c r="WOC331" s="43"/>
      <c r="WOD331" s="43"/>
      <c r="WOE331" s="43"/>
      <c r="WOF331" s="43"/>
      <c r="WOG331" s="43"/>
      <c r="WOH331" s="43"/>
      <c r="WOI331" s="43"/>
      <c r="WOJ331" s="43"/>
      <c r="WOK331" s="43"/>
      <c r="WOL331" s="43"/>
      <c r="WOM331" s="43"/>
      <c r="WON331" s="43"/>
      <c r="WOO331" s="43"/>
      <c r="WOP331" s="43"/>
      <c r="WOQ331" s="43"/>
      <c r="WOR331" s="43"/>
      <c r="WOS331" s="43"/>
      <c r="WOT331" s="43"/>
      <c r="WOU331" s="43"/>
      <c r="WOV331" s="43"/>
      <c r="WOW331" s="43"/>
      <c r="WOX331" s="43"/>
      <c r="WOY331" s="43"/>
      <c r="WOZ331" s="43"/>
      <c r="WPA331" s="43"/>
      <c r="WPB331" s="43"/>
      <c r="WPC331" s="43"/>
      <c r="WPD331" s="43"/>
      <c r="WPE331" s="43"/>
      <c r="WPF331" s="43"/>
      <c r="WPG331" s="43"/>
      <c r="WPH331" s="43"/>
      <c r="WPI331" s="43"/>
      <c r="WPJ331" s="43"/>
      <c r="WPK331" s="43"/>
      <c r="WPL331" s="43"/>
      <c r="WPM331" s="43"/>
      <c r="WPN331" s="43"/>
      <c r="WPO331" s="43"/>
      <c r="WPP331" s="43"/>
      <c r="WPQ331" s="43"/>
      <c r="WPR331" s="43"/>
      <c r="WPS331" s="43"/>
      <c r="WPT331" s="43"/>
      <c r="WPU331" s="43"/>
      <c r="WPV331" s="43"/>
      <c r="WPW331" s="43"/>
      <c r="WPX331" s="43"/>
      <c r="WPY331" s="43"/>
      <c r="WPZ331" s="43"/>
      <c r="WQA331" s="43"/>
      <c r="WQB331" s="43"/>
      <c r="WQC331" s="43"/>
      <c r="WQD331" s="43"/>
      <c r="WQE331" s="43"/>
      <c r="WQF331" s="43"/>
      <c r="WQG331" s="43"/>
      <c r="WQH331" s="43"/>
      <c r="WQI331" s="43"/>
      <c r="WQJ331" s="43"/>
      <c r="WQK331" s="43"/>
      <c r="WQL331" s="43"/>
      <c r="WQM331" s="43"/>
      <c r="WQN331" s="43"/>
      <c r="WQO331" s="43"/>
      <c r="WQP331" s="43"/>
      <c r="WQQ331" s="43"/>
      <c r="WQR331" s="43"/>
      <c r="WQS331" s="43"/>
      <c r="WQT331" s="43"/>
      <c r="WQU331" s="43"/>
      <c r="WQV331" s="43"/>
      <c r="WQW331" s="43"/>
      <c r="WQX331" s="43"/>
      <c r="WQY331" s="43"/>
      <c r="WQZ331" s="43"/>
      <c r="WRA331" s="43"/>
      <c r="WRB331" s="43"/>
      <c r="WRC331" s="43"/>
      <c r="WRD331" s="43"/>
      <c r="WRE331" s="43"/>
      <c r="WRF331" s="43"/>
      <c r="WRG331" s="43"/>
      <c r="WRH331" s="43"/>
      <c r="WRI331" s="43"/>
      <c r="WRJ331" s="43"/>
      <c r="WRK331" s="43"/>
      <c r="WRL331" s="43"/>
      <c r="WRM331" s="43"/>
      <c r="WRN331" s="43"/>
      <c r="WRO331" s="43"/>
      <c r="WRP331" s="43"/>
      <c r="WRQ331" s="43"/>
      <c r="WRR331" s="43"/>
      <c r="WRS331" s="43"/>
      <c r="WRT331" s="43"/>
      <c r="WRU331" s="43"/>
      <c r="WRV331" s="43"/>
      <c r="WRW331" s="43"/>
      <c r="WRX331" s="43"/>
      <c r="WRY331" s="43"/>
      <c r="WRZ331" s="43"/>
      <c r="WSA331" s="43"/>
      <c r="WSB331" s="43"/>
      <c r="WSC331" s="43"/>
      <c r="WSD331" s="43"/>
      <c r="WSE331" s="43"/>
      <c r="WSF331" s="43"/>
      <c r="WSG331" s="43"/>
      <c r="WSH331" s="43"/>
      <c r="WSI331" s="43"/>
      <c r="WSJ331" s="43"/>
      <c r="WSK331" s="43"/>
      <c r="WSL331" s="43"/>
      <c r="WSM331" s="43"/>
      <c r="WSN331" s="43"/>
      <c r="WSO331" s="43"/>
      <c r="WSP331" s="43"/>
      <c r="WSQ331" s="43"/>
      <c r="WSR331" s="43"/>
      <c r="WSS331" s="43"/>
      <c r="WST331" s="43"/>
      <c r="WSU331" s="43"/>
      <c r="WSV331" s="43"/>
      <c r="WSW331" s="43"/>
      <c r="WSX331" s="43"/>
      <c r="WSY331" s="43"/>
      <c r="WSZ331" s="43"/>
      <c r="WTA331" s="43"/>
      <c r="WTB331" s="43"/>
      <c r="WTC331" s="43"/>
      <c r="WTD331" s="43"/>
      <c r="WTE331" s="43"/>
      <c r="WTF331" s="43"/>
      <c r="WTG331" s="43"/>
      <c r="WTH331" s="43"/>
      <c r="WTI331" s="43"/>
      <c r="WTJ331" s="43"/>
      <c r="WTK331" s="43"/>
      <c r="WTL331" s="43"/>
      <c r="WTM331" s="43"/>
      <c r="WTN331" s="43"/>
      <c r="WTO331" s="43"/>
      <c r="WTP331" s="43"/>
      <c r="WTQ331" s="43"/>
      <c r="WTR331" s="43"/>
      <c r="WTS331" s="43"/>
      <c r="WTT331" s="43"/>
      <c r="WTU331" s="43"/>
      <c r="WTV331" s="43"/>
      <c r="WTW331" s="43"/>
      <c r="WTX331" s="43"/>
      <c r="WTY331" s="43"/>
      <c r="WTZ331" s="43"/>
      <c r="WUA331" s="43"/>
      <c r="WUB331" s="43"/>
      <c r="WUC331" s="43"/>
      <c r="WUD331" s="43"/>
      <c r="WUE331" s="43"/>
      <c r="WUF331" s="43"/>
      <c r="WUG331" s="43"/>
      <c r="WUH331" s="43"/>
      <c r="WUI331" s="43"/>
      <c r="WUJ331" s="43"/>
      <c r="WUK331" s="43"/>
      <c r="WUL331" s="43"/>
      <c r="WUM331" s="43"/>
      <c r="WUN331" s="43"/>
      <c r="WUO331" s="43"/>
      <c r="WUP331" s="43"/>
      <c r="WUQ331" s="43"/>
      <c r="WUR331" s="43"/>
      <c r="WUS331" s="43"/>
      <c r="WUT331" s="43"/>
      <c r="WUU331" s="43"/>
      <c r="WUV331" s="43"/>
      <c r="WUW331" s="43"/>
      <c r="WUX331" s="43"/>
      <c r="WUY331" s="43"/>
      <c r="WUZ331" s="43"/>
      <c r="WVA331" s="43"/>
      <c r="WVB331" s="43"/>
      <c r="WVC331" s="43"/>
      <c r="WVD331" s="43"/>
      <c r="WVE331" s="43"/>
      <c r="WVF331" s="43"/>
      <c r="WVG331" s="43"/>
      <c r="WVH331" s="43"/>
      <c r="WVI331" s="43"/>
      <c r="WVJ331" s="43"/>
      <c r="WVK331" s="43"/>
      <c r="WVL331" s="43"/>
      <c r="WVM331" s="43"/>
      <c r="WVN331" s="43"/>
      <c r="WVO331" s="43"/>
      <c r="WVP331" s="43"/>
      <c r="WVQ331" s="43"/>
      <c r="WVR331" s="43"/>
      <c r="WVS331" s="43"/>
      <c r="WVT331" s="43"/>
      <c r="WVU331" s="43"/>
      <c r="WVV331" s="43"/>
      <c r="WVW331" s="43"/>
      <c r="WVX331" s="43"/>
      <c r="WVY331" s="43"/>
      <c r="WVZ331" s="43"/>
      <c r="WWA331" s="43"/>
      <c r="WWB331" s="43"/>
      <c r="WWC331" s="43"/>
      <c r="WWD331" s="43"/>
      <c r="WWE331" s="43"/>
      <c r="WWF331" s="43"/>
      <c r="WWG331" s="43"/>
      <c r="WWH331" s="43"/>
      <c r="WWI331" s="43"/>
      <c r="WWJ331" s="43"/>
      <c r="WWK331" s="43"/>
      <c r="WWL331" s="43"/>
      <c r="WWM331" s="43"/>
      <c r="WWN331" s="43"/>
      <c r="WWO331" s="43"/>
      <c r="WWP331" s="43"/>
      <c r="WWQ331" s="43"/>
      <c r="WWR331" s="43"/>
      <c r="WWS331" s="43"/>
      <c r="WWT331" s="43"/>
      <c r="WWU331" s="43"/>
      <c r="WWV331" s="43"/>
      <c r="WWW331" s="43"/>
      <c r="WWX331" s="43"/>
      <c r="WWY331" s="43"/>
      <c r="WWZ331" s="43"/>
      <c r="WXA331" s="43"/>
      <c r="WXB331" s="43"/>
      <c r="WXC331" s="43"/>
      <c r="WXD331" s="43"/>
      <c r="WXE331" s="43"/>
      <c r="WXF331" s="43"/>
      <c r="WXG331" s="43"/>
      <c r="WXH331" s="43"/>
      <c r="WXI331" s="43"/>
      <c r="WXJ331" s="43"/>
      <c r="WXK331" s="43"/>
      <c r="WXL331" s="43"/>
      <c r="WXM331" s="43"/>
      <c r="WXN331" s="43"/>
      <c r="WXO331" s="43"/>
      <c r="WXP331" s="43"/>
      <c r="WXQ331" s="43"/>
      <c r="WXR331" s="43"/>
      <c r="WXS331" s="43"/>
      <c r="WXT331" s="43"/>
      <c r="WXU331" s="43"/>
      <c r="WXV331" s="43"/>
      <c r="WXW331" s="43"/>
      <c r="WXX331" s="43"/>
      <c r="WXY331" s="43"/>
      <c r="WXZ331" s="43"/>
      <c r="WYA331" s="43"/>
      <c r="WYB331" s="43"/>
      <c r="WYC331" s="43"/>
      <c r="WYD331" s="43"/>
      <c r="WYE331" s="43"/>
      <c r="WYF331" s="43"/>
      <c r="WYG331" s="43"/>
      <c r="WYH331" s="43"/>
      <c r="WYI331" s="43"/>
      <c r="WYJ331" s="43"/>
      <c r="WYK331" s="43"/>
      <c r="WYL331" s="43"/>
      <c r="WYM331" s="43"/>
      <c r="WYN331" s="43"/>
      <c r="WYO331" s="43"/>
      <c r="WYP331" s="43"/>
      <c r="WYQ331" s="43"/>
      <c r="WYR331" s="43"/>
      <c r="WYS331" s="43"/>
      <c r="WYT331" s="43"/>
      <c r="WYU331" s="43"/>
      <c r="WYV331" s="43"/>
      <c r="WYW331" s="43"/>
      <c r="WYX331" s="43"/>
      <c r="WYY331" s="43"/>
      <c r="WYZ331" s="43"/>
      <c r="WZA331" s="43"/>
      <c r="WZB331" s="43"/>
      <c r="WZC331" s="43"/>
      <c r="WZD331" s="43"/>
      <c r="WZE331" s="43"/>
      <c r="WZF331" s="43"/>
      <c r="WZG331" s="43"/>
      <c r="WZH331" s="43"/>
      <c r="WZI331" s="43"/>
      <c r="WZJ331" s="43"/>
      <c r="WZK331" s="43"/>
      <c r="WZL331" s="43"/>
      <c r="WZM331" s="43"/>
      <c r="WZN331" s="43"/>
      <c r="WZO331" s="43"/>
      <c r="WZP331" s="43"/>
      <c r="WZQ331" s="43"/>
      <c r="WZR331" s="43"/>
      <c r="WZS331" s="43"/>
      <c r="WZT331" s="43"/>
      <c r="WZU331" s="43"/>
      <c r="WZV331" s="43"/>
      <c r="WZW331" s="43"/>
      <c r="WZX331" s="43"/>
      <c r="WZY331" s="43"/>
      <c r="WZZ331" s="43"/>
      <c r="XAA331" s="43"/>
      <c r="XAB331" s="43"/>
      <c r="XAC331" s="43"/>
      <c r="XAD331" s="43"/>
      <c r="XAE331" s="43"/>
      <c r="XAF331" s="43"/>
      <c r="XAG331" s="43"/>
      <c r="XAH331" s="43"/>
      <c r="XAI331" s="43"/>
      <c r="XAJ331" s="43"/>
      <c r="XAK331" s="43"/>
      <c r="XAL331" s="43"/>
      <c r="XAM331" s="43"/>
      <c r="XAN331" s="43"/>
      <c r="XAO331" s="43"/>
      <c r="XAP331" s="43"/>
      <c r="XAQ331" s="43"/>
      <c r="XAR331" s="43"/>
      <c r="XAS331" s="43"/>
      <c r="XAT331" s="43"/>
      <c r="XAU331" s="43"/>
      <c r="XAV331" s="43"/>
      <c r="XAW331" s="43"/>
      <c r="XAX331" s="43"/>
      <c r="XAY331" s="43"/>
      <c r="XAZ331" s="43"/>
      <c r="XBA331" s="43"/>
      <c r="XBB331" s="43"/>
      <c r="XBC331" s="43"/>
      <c r="XBD331" s="43"/>
      <c r="XBE331" s="43"/>
      <c r="XBF331" s="43"/>
      <c r="XBG331" s="43"/>
      <c r="XBH331" s="43"/>
      <c r="XBI331" s="43"/>
      <c r="XBJ331" s="43"/>
      <c r="XBK331" s="43"/>
      <c r="XBL331" s="43"/>
      <c r="XBM331" s="43"/>
      <c r="XBN331" s="43"/>
      <c r="XBO331" s="43"/>
      <c r="XBP331" s="43"/>
      <c r="XBQ331" s="43"/>
      <c r="XBR331" s="43"/>
      <c r="XBS331" s="43"/>
      <c r="XBT331" s="43"/>
      <c r="XBU331" s="43"/>
      <c r="XBV331" s="43"/>
      <c r="XBW331" s="43"/>
      <c r="XBX331" s="43"/>
      <c r="XBY331" s="43"/>
      <c r="XBZ331" s="43"/>
      <c r="XCA331" s="43"/>
      <c r="XCB331" s="43"/>
      <c r="XCC331" s="43"/>
      <c r="XCD331" s="43"/>
      <c r="XCE331" s="43"/>
      <c r="XCF331" s="43"/>
      <c r="XCG331" s="43"/>
      <c r="XCH331" s="43"/>
      <c r="XCI331" s="43"/>
      <c r="XCJ331" s="43"/>
      <c r="XCK331" s="43"/>
      <c r="XCL331" s="43"/>
      <c r="XCM331" s="43"/>
      <c r="XCN331" s="43"/>
      <c r="XCO331" s="43"/>
      <c r="XCP331" s="43"/>
      <c r="XCQ331" s="43"/>
      <c r="XCR331" s="43"/>
      <c r="XCS331" s="43"/>
      <c r="XCT331" s="43"/>
      <c r="XCU331" s="43"/>
      <c r="XCV331" s="43"/>
      <c r="XCW331" s="43"/>
      <c r="XCX331" s="43"/>
      <c r="XCY331" s="43"/>
      <c r="XCZ331" s="43"/>
      <c r="XDA331" s="43"/>
      <c r="XDB331" s="43"/>
      <c r="XDC331" s="43"/>
      <c r="XDD331" s="43"/>
      <c r="XDE331" s="43"/>
      <c r="XDF331" s="43"/>
      <c r="XDG331" s="43"/>
      <c r="XDH331" s="43"/>
      <c r="XDI331" s="43"/>
      <c r="XDJ331" s="43"/>
      <c r="XDK331" s="43"/>
      <c r="XDL331" s="43"/>
      <c r="XDM331" s="43"/>
      <c r="XDN331" s="43"/>
      <c r="XDO331" s="43"/>
      <c r="XDP331" s="43"/>
      <c r="XDQ331" s="43"/>
      <c r="XDR331" s="43"/>
      <c r="XDS331" s="43"/>
      <c r="XDT331" s="43"/>
    </row>
  </sheetData>
  <sheetProtection algorithmName="SHA-512" hashValue="ZFgsf6oQZ8WjPQkjGP8dhqSaKzVJaDsX5pNdaZou5d2j9Y2+PG78qOUBfBWPjJw4g1yHpiSCAWoUKr8TDizQIA==" saltValue="Js4KE1g3WaUWiQT5q/nC3A==" spinCount="100000" sheet="1" formatRows="0"/>
  <mergeCells count="101">
    <mergeCell ref="A331:N331"/>
    <mergeCell ref="A278:N278"/>
    <mergeCell ref="B327:L327"/>
    <mergeCell ref="B328:L328"/>
    <mergeCell ref="B329:L329"/>
    <mergeCell ref="B330:L330"/>
    <mergeCell ref="B322:L322"/>
    <mergeCell ref="B323:L323"/>
    <mergeCell ref="B324:L324"/>
    <mergeCell ref="B325:L325"/>
    <mergeCell ref="B326:L326"/>
    <mergeCell ref="B317:L317"/>
    <mergeCell ref="B318:L318"/>
    <mergeCell ref="B319:L319"/>
    <mergeCell ref="B320:L320"/>
    <mergeCell ref="B321:L321"/>
    <mergeCell ref="B312:L312"/>
    <mergeCell ref="B313:L313"/>
    <mergeCell ref="B314:L314"/>
    <mergeCell ref="B315:L315"/>
    <mergeCell ref="B316:L316"/>
    <mergeCell ref="B307:L307"/>
    <mergeCell ref="B308:L308"/>
    <mergeCell ref="B309:L309"/>
    <mergeCell ref="B310:L310"/>
    <mergeCell ref="B311:L311"/>
    <mergeCell ref="B302:L302"/>
    <mergeCell ref="B303:L303"/>
    <mergeCell ref="B304:L304"/>
    <mergeCell ref="B305:L305"/>
    <mergeCell ref="B306:L306"/>
    <mergeCell ref="B297:L297"/>
    <mergeCell ref="B298:L298"/>
    <mergeCell ref="B299:L299"/>
    <mergeCell ref="B300:L300"/>
    <mergeCell ref="B301:L301"/>
    <mergeCell ref="A222:B222"/>
    <mergeCell ref="A112:T112"/>
    <mergeCell ref="B292:L292"/>
    <mergeCell ref="B293:L293"/>
    <mergeCell ref="B294:L294"/>
    <mergeCell ref="B295:L295"/>
    <mergeCell ref="B296:L296"/>
    <mergeCell ref="B279:L280"/>
    <mergeCell ref="B281:L281"/>
    <mergeCell ref="B282:L282"/>
    <mergeCell ref="B283:L283"/>
    <mergeCell ref="B284:L284"/>
    <mergeCell ref="B285:L285"/>
    <mergeCell ref="B286:L286"/>
    <mergeCell ref="B287:L287"/>
    <mergeCell ref="B288:L288"/>
    <mergeCell ref="B289:L289"/>
    <mergeCell ref="B290:L290"/>
    <mergeCell ref="B291:L291"/>
    <mergeCell ref="A279:A280"/>
    <mergeCell ref="N279:N280"/>
    <mergeCell ref="W3:W4"/>
    <mergeCell ref="X3:X4"/>
    <mergeCell ref="Y3:Y4"/>
    <mergeCell ref="T3:T4"/>
    <mergeCell ref="T113:T114"/>
    <mergeCell ref="A110:B110"/>
    <mergeCell ref="A3:A4"/>
    <mergeCell ref="B3:B4"/>
    <mergeCell ref="D3:D4"/>
    <mergeCell ref="F3:F4"/>
    <mergeCell ref="H3:H4"/>
    <mergeCell ref="A106:B106"/>
    <mergeCell ref="A107:B107"/>
    <mergeCell ref="A108:B108"/>
    <mergeCell ref="A109:B109"/>
    <mergeCell ref="A113:A114"/>
    <mergeCell ref="B113:B114"/>
    <mergeCell ref="D113:D114"/>
    <mergeCell ref="F113:F114"/>
    <mergeCell ref="H113:H114"/>
    <mergeCell ref="A2:V2"/>
    <mergeCell ref="A105:V105"/>
    <mergeCell ref="B111:V111"/>
    <mergeCell ref="A277:N277"/>
    <mergeCell ref="D1:S1"/>
    <mergeCell ref="T1:U1"/>
    <mergeCell ref="T223:T224"/>
    <mergeCell ref="A221:T221"/>
    <mergeCell ref="A275:T275"/>
    <mergeCell ref="A223:A224"/>
    <mergeCell ref="B223:B224"/>
    <mergeCell ref="D223:D224"/>
    <mergeCell ref="H223:H224"/>
    <mergeCell ref="R223:R224"/>
    <mergeCell ref="A276:B276"/>
    <mergeCell ref="V3:V4"/>
    <mergeCell ref="A1:C1"/>
    <mergeCell ref="H222:T222"/>
    <mergeCell ref="A216:B216"/>
    <mergeCell ref="A217:B217"/>
    <mergeCell ref="A218:B218"/>
    <mergeCell ref="A219:B219"/>
    <mergeCell ref="A215:T215"/>
    <mergeCell ref="A220:B220"/>
  </mergeCells>
  <phoneticPr fontId="18" type="noConversion"/>
  <dataValidations count="5">
    <dataValidation type="list" allowBlank="1" showInputMessage="1" showErrorMessage="1" sqref="F5:F104 F115:F214" xr:uid="{00000000-0002-0000-0D00-000008000000}">
      <formula1>$BC$1:$BC$5</formula1>
    </dataValidation>
    <dataValidation type="list" allowBlank="1" showInputMessage="1" showErrorMessage="1" sqref="V221:V275" xr:uid="{00000000-0002-0000-0D00-000003000000}">
      <formula1>#REF!</formula1>
    </dataValidation>
    <dataValidation type="list" allowBlank="1" showErrorMessage="1" sqref="H5:H104 H225:H274 V5:V104" xr:uid="{3B6BA04C-B36F-4907-9010-417BC79E55B2}">
      <formula1>$BB$1:$BB$3</formula1>
    </dataValidation>
    <dataValidation allowBlank="1" showErrorMessage="1" sqref="H115:H214" xr:uid="{586D29F1-3B3B-4902-AAA7-E8FA6B6A1992}"/>
    <dataValidation type="list" allowBlank="1" showInputMessage="1" showErrorMessage="1" prompt="EBP = energiebesparing in proces_x000a_EBU = energiebesparing in utilities_x000a_EGH = energiezorg of good housekeeping_x000a_" sqref="H225:H274" xr:uid="{00000000-0002-0000-0D00-000007000000}">
      <formula1>$BB$1:$BB$5</formula1>
    </dataValidation>
  </dataValidations>
  <pageMargins left="0.7" right="0.7" top="0.75" bottom="0.75" header="0.3" footer="0.3"/>
  <pageSetup paperSize="9" scale="70" fitToHeight="0" orientation="landscape" r:id="rId1"/>
  <rowBreaks count="2" manualBreakCount="2">
    <brk id="111" max="19" man="1"/>
    <brk id="2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8756E84D0DBC44A519251F277C5FFD" ma:contentTypeVersion="2" ma:contentTypeDescription="Een nieuw document maken." ma:contentTypeScope="" ma:versionID="218b05a2d7e56a417a16a0fee21e5364">
  <xsd:schema xmlns:xsd="http://www.w3.org/2001/XMLSchema" xmlns:xs="http://www.w3.org/2001/XMLSchema" xmlns:p="http://schemas.microsoft.com/office/2006/metadata/properties" xmlns:ns2="428d71e3-3de0-4563-ac72-f38898bdd55c" targetNamespace="http://schemas.microsoft.com/office/2006/metadata/properties" ma:root="true" ma:fieldsID="05522a5cef3071e9e966e3c05fffd1fa" ns2:_="">
    <xsd:import namespace="428d71e3-3de0-4563-ac72-f38898bdd5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d71e3-3de0-4563-ac72-f38898bdd5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83E66-E9CE-4A21-87B9-B2AEDC684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d71e3-3de0-4563-ac72-f38898bdd5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A5BA48-9C00-49C0-8649-B0CEA263F685}">
  <ds:schemaRefs>
    <ds:schemaRef ds:uri="http://www.w3.org/XML/1998/namespace"/>
    <ds:schemaRef ds:uri="http://schemas.microsoft.com/office/2006/documentManagement/types"/>
    <ds:schemaRef ds:uri="428d71e3-3de0-4563-ac72-f38898bdd55c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25D916E-6096-4F81-8587-038E41C508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Maatregelen</vt:lpstr>
      <vt:lpstr>Maatregelen!Print_Area</vt:lpstr>
    </vt:vector>
  </TitlesOfParts>
  <Manager/>
  <Company>VITO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martensx;Dirk.Hellemans@vbbv.be;geert.reunes@vbbv.be</dc:creator>
  <cp:keywords/>
  <dc:description/>
  <cp:lastModifiedBy>Geert Reunes</cp:lastModifiedBy>
  <cp:revision/>
  <dcterms:created xsi:type="dcterms:W3CDTF">2013-05-08T13:26:33Z</dcterms:created>
  <dcterms:modified xsi:type="dcterms:W3CDTF">2023-01-30T08:06:03Z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0x010100428756E84D0DBC44A519251F277C5FFD</vt:lpwstr>
  </property>
</Properties>
</file>